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2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9" r:id="rId4"/>
  </pivotCaches>
</workbook>
</file>

<file path=xl/sharedStrings.xml><?xml version="1.0" encoding="utf-8"?>
<sst xmlns="http://schemas.openxmlformats.org/spreadsheetml/2006/main" count="8078" uniqueCount="51">
  <si>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</si>
  <si>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</si>
  <si>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</si>
  <si>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</si>
  <si>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</si>
  <si>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</si>
  <si>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</si>
  <si>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</si>
  <si>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</si>
  <si>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</si>
  <si>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</si>
  <si>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</si>
  <si>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</si>
  <si>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</si>
  <si>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</si>
  <si>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</si>
  <si>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</si>
  <si>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</si>
  <si>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</si>
  <si>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</si>
  <si>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</si>
  <si>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</si>
  <si>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</si>
  <si>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</si>
  <si>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</si>
  <si>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</si>
  <si>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</si>
  <si>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</si>
  <si>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</si>
  <si>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</si>
  <si>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</si>
  <si>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</si>
  <si>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日付</t>
  </si>
  <si>
    <t>7月</t>
  </si>
  <si>
    <t>8月</t>
  </si>
  <si>
    <t>9月</t>
  </si>
  <si>
    <t>商品名</t>
  </si>
  <si>
    <t>カップセット</t>
  </si>
  <si>
    <t>タンブラー(L)</t>
  </si>
  <si>
    <t>タンブラー(M)</t>
  </si>
  <si>
    <t>プレート皿</t>
  </si>
  <si>
    <t>合計 / 金額</t>
  </si>
  <si>
    <t>総計</t>
  </si>
  <si>
    <t>店舗名</t>
  </si>
  <si>
    <t>種別</t>
  </si>
  <si>
    <t>キッチン</t>
  </si>
  <si>
    <t>キッチン 集計</t>
  </si>
  <si>
    <t>広尾店 集計</t>
  </si>
  <si>
    <t>青山店 集計</t>
  </si>
  <si>
    <t>千葉店 集計</t>
  </si>
  <si>
    <t>幕張店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</si>
</sst>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9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G9" firstHeaderRow="1" firstDataRow="2" firstDataCol="3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sd="0" x="0"/>
        <item sd="0" x="2"/>
        <item sd="0" x="3"/>
        <item sd="0" x="1"/>
        <item t="default" sd="0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3">
    <field x="3"/>
    <field x="4"/>
    <field x="5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9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G41" firstHeaderRow="1" firstDataRow="2" firstDataCol="3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3">
    <field x="3"/>
    <field x="4"/>
    <field x="5"/>
  </rowFields>
  <rowItems count="37">
    <i>
      <x/>
      <x/>
      <x/>
    </i>
    <i r="2">
      <x v="1"/>
    </i>
    <i r="2">
      <x v="2"/>
    </i>
    <i r="2">
      <x v="8"/>
    </i>
    <i r="2">
      <x v="10"/>
    </i>
    <i t="default" r="1">
      <x/>
    </i>
    <i r="1">
      <x v="1"/>
    </i>
    <i r="1">
      <x v="2"/>
    </i>
    <i t="default">
      <x/>
    </i>
    <i>
      <x v="1"/>
      <x/>
      <x/>
    </i>
    <i r="2">
      <x v="1"/>
    </i>
    <i r="2">
      <x v="2"/>
    </i>
    <i r="2">
      <x v="8"/>
    </i>
    <i r="2">
      <x v="10"/>
    </i>
    <i t="default" r="1">
      <x/>
    </i>
    <i r="1">
      <x v="1"/>
    </i>
    <i r="1">
      <x v="2"/>
    </i>
    <i t="default">
      <x v="1"/>
    </i>
    <i>
      <x v="2"/>
      <x/>
      <x/>
    </i>
    <i r="2">
      <x v="1"/>
    </i>
    <i r="2">
      <x v="2"/>
    </i>
    <i r="2">
      <x v="8"/>
    </i>
    <i r="2">
      <x v="10"/>
    </i>
    <i t="default" r="1">
      <x/>
    </i>
    <i r="1">
      <x v="1"/>
    </i>
    <i r="1">
      <x v="2"/>
    </i>
    <i t="default">
      <x v="2"/>
    </i>
    <i>
      <x v="3"/>
      <x/>
      <x/>
    </i>
    <i r="2">
      <x v="1"/>
    </i>
    <i r="2">
      <x v="2"/>
    </i>
    <i r="2">
      <x v="8"/>
    </i>
    <i r="2">
      <x v="10"/>
    </i>
    <i t="default" r="1">
      <x/>
    </i>
    <i r="1">
      <x v="1"/>
    </i>
    <i r="1">
      <x v="2"/>
    </i>
    <i t="default"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A9" sqref="A9:C9"/>
    </sheetView>
  </sheetViews>
  <sheetFormatPr defaultRowHeight="13.5"/>
  <cols>
    <col min="1" max="1" width="12.625" bestFit="1" customWidth="1"/>
    <col min="2" max="2" width="13.125" bestFit="1" customWidth="1"/>
    <col min="3" max="3" width="11.75" customWidth="1"/>
    <col min="4" max="6" width="11.875" customWidth="1"/>
    <col min="7" max="7" width="11.875" bestFit="1" customWidth="1"/>
    <col min="8" max="8" width="13.125" customWidth="1"/>
    <col min="9" max="12" width="14.875" bestFit="1" customWidth="1"/>
    <col min="13" max="13" width="14.875" customWidth="1"/>
    <col min="14" max="14" width="14.875" bestFit="1" customWidth="1"/>
    <col min="15" max="15" width="18.125" bestFit="1" customWidth="1"/>
    <col min="16" max="21" width="15.25" bestFit="1" customWidth="1"/>
    <col min="22" max="22" width="18.625" bestFit="1" customWidth="1"/>
    <col min="23" max="28" width="13.5" bestFit="1" customWidth="1"/>
    <col min="29" max="29" width="16.75" bestFit="1" customWidth="1"/>
    <col min="30" max="35" width="13.25" bestFit="1" customWidth="1"/>
    <col min="36" max="36" width="16.5" bestFit="1" customWidth="1"/>
    <col min="37" max="42" width="12.75" customWidth="1"/>
    <col min="43" max="43" width="16.125" bestFit="1" customWidth="1"/>
    <col min="44" max="49" width="14.375" bestFit="1" customWidth="1"/>
    <col min="50" max="50" width="17.625" bestFit="1" customWidth="1"/>
    <col min="51" max="56" width="14.5" bestFit="1" customWidth="1"/>
    <col min="57" max="57" width="17.75" bestFit="1" customWidth="1"/>
    <col min="58" max="63" width="12.375" customWidth="1"/>
    <col min="64" max="64" width="15.625" bestFit="1" customWidth="1"/>
    <col min="65" max="70" width="13.75" bestFit="1" customWidth="1"/>
    <col min="71" max="71" width="17" bestFit="1" customWidth="1"/>
    <col min="72" max="77" width="12.25" customWidth="1"/>
    <col min="78" max="78" width="15.5" bestFit="1" customWidth="1"/>
    <col min="79" max="84" width="17.25" bestFit="1" customWidth="1"/>
    <col min="85" max="85" width="20.5" bestFit="1" customWidth="1"/>
    <col min="86" max="182" width="13.25" bestFit="1" customWidth="1"/>
    <col min="183" max="183" width="13.25" customWidth="1"/>
    <col min="184" max="184" width="12" customWidth="1"/>
  </cols>
  <sheetData>
    <row r="3" spans="1:7">
      <c r="A3" s="15" t="s">
        <v>41</v>
      </c>
      <c r="B3" s="16"/>
      <c r="C3" s="16"/>
      <c r="D3" s="15" t="s">
        <v>32</v>
      </c>
      <c r="E3" s="16"/>
      <c r="F3" s="16"/>
      <c r="G3" s="16"/>
    </row>
    <row r="4" spans="1:7">
      <c r="A4" s="15" t="s">
        <v>43</v>
      </c>
      <c r="B4" s="15" t="s">
        <v>44</v>
      </c>
      <c r="C4" s="15" t="s">
        <v>36</v>
      </c>
      <c r="D4" s="17" t="s">
        <v>33</v>
      </c>
      <c r="E4" s="17" t="s">
        <v>34</v>
      </c>
      <c r="F4" s="17" t="s">
        <v>35</v>
      </c>
      <c r="G4" s="17" t="s">
        <v>42</v>
      </c>
    </row>
    <row r="5" spans="1:7">
      <c r="A5" s="18" t="s">
        <v>9</v>
      </c>
      <c r="B5" s="19"/>
      <c r="C5" s="19"/>
      <c r="D5" s="14">
        <v>2825490</v>
      </c>
      <c r="E5" s="14">
        <v>4840970</v>
      </c>
      <c r="F5" s="14">
        <v>4120370</v>
      </c>
      <c r="G5" s="14">
        <v>11786830</v>
      </c>
    </row>
    <row r="6" spans="1:7">
      <c r="A6" s="18" t="s">
        <v>14</v>
      </c>
      <c r="B6" s="19"/>
      <c r="C6" s="19"/>
      <c r="D6" s="14">
        <v>4641700</v>
      </c>
      <c r="E6" s="14">
        <v>5145550</v>
      </c>
      <c r="F6" s="14">
        <v>3743790</v>
      </c>
      <c r="G6" s="14">
        <v>13531040</v>
      </c>
    </row>
    <row r="7" spans="1:7">
      <c r="A7" s="18" t="s">
        <v>25</v>
      </c>
      <c r="B7" s="19"/>
      <c r="C7" s="19"/>
      <c r="D7" s="14">
        <v>4789100</v>
      </c>
      <c r="E7" s="14">
        <v>4781600</v>
      </c>
      <c r="F7" s="14">
        <v>5055560</v>
      </c>
      <c r="G7" s="14">
        <v>14626260</v>
      </c>
    </row>
    <row r="8" spans="1:7">
      <c r="A8" s="18" t="s">
        <v>17</v>
      </c>
      <c r="B8" s="19"/>
      <c r="C8" s="19"/>
      <c r="D8" s="14">
        <v>5018170</v>
      </c>
      <c r="E8" s="14">
        <v>7436770</v>
      </c>
      <c r="F8" s="14">
        <v>4862220</v>
      </c>
      <c r="G8" s="14">
        <v>17317160</v>
      </c>
    </row>
    <row r="9" spans="1:7">
      <c r="A9" s="18" t="s">
        <v>42</v>
      </c>
      <c r="B9" s="19"/>
      <c r="C9" s="19"/>
      <c r="D9" s="14">
        <v>17274460</v>
      </c>
      <c r="E9" s="14">
        <v>22204890</v>
      </c>
      <c r="F9" s="14">
        <v>17781940</v>
      </c>
      <c r="G9" s="14">
        <v>57261290</v>
      </c>
    </row>
  </sheetData>
  <mergeCells count="5">
    <mergeCell ref="A5:C5"/>
    <mergeCell ref="A6:C6"/>
    <mergeCell ref="A7:C7"/>
    <mergeCell ref="A8:C8"/>
    <mergeCell ref="A9:C9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1"/>
  <sheetViews>
    <sheetView workbookViewId="0">
      <selection activeCell="A3" sqref="A3"/>
    </sheetView>
  </sheetViews>
  <sheetFormatPr defaultRowHeight="13.5"/>
  <cols>
    <col min="1" max="1" width="12.625" bestFit="1" customWidth="1"/>
    <col min="2" max="2" width="13.125" bestFit="1" customWidth="1"/>
    <col min="3" max="3" width="11.875" bestFit="1" customWidth="1"/>
    <col min="4" max="6" width="11.875" customWidth="1"/>
    <col min="7" max="7" width="11.875" bestFit="1" customWidth="1"/>
    <col min="8" max="8" width="13.125" customWidth="1"/>
    <col min="9" max="12" width="14.875" bestFit="1" customWidth="1"/>
    <col min="13" max="13" width="14.875" customWidth="1"/>
    <col min="14" max="14" width="14.875" bestFit="1" customWidth="1"/>
    <col min="15" max="15" width="18.125" bestFit="1" customWidth="1"/>
    <col min="16" max="21" width="15.25" bestFit="1" customWidth="1"/>
    <col min="22" max="22" width="18.625" bestFit="1" customWidth="1"/>
    <col min="23" max="28" width="13.5" bestFit="1" customWidth="1"/>
    <col min="29" max="29" width="16.75" bestFit="1" customWidth="1"/>
    <col min="30" max="35" width="13.25" bestFit="1" customWidth="1"/>
    <col min="36" max="36" width="16.5" bestFit="1" customWidth="1"/>
    <col min="37" max="42" width="12.75" customWidth="1"/>
    <col min="43" max="43" width="16.125" bestFit="1" customWidth="1"/>
    <col min="44" max="49" width="14.375" bestFit="1" customWidth="1"/>
    <col min="50" max="50" width="17.625" bestFit="1" customWidth="1"/>
    <col min="51" max="56" width="14.5" bestFit="1" customWidth="1"/>
    <col min="57" max="57" width="17.75" bestFit="1" customWidth="1"/>
    <col min="58" max="63" width="12.375" customWidth="1"/>
    <col min="64" max="64" width="15.625" bestFit="1" customWidth="1"/>
    <col min="65" max="70" width="13.75" bestFit="1" customWidth="1"/>
    <col min="71" max="71" width="17" bestFit="1" customWidth="1"/>
    <col min="72" max="77" width="12.25" customWidth="1"/>
    <col min="78" max="78" width="15.5" bestFit="1" customWidth="1"/>
    <col min="79" max="84" width="17.25" bestFit="1" customWidth="1"/>
    <col min="85" max="85" width="20.5" bestFit="1" customWidth="1"/>
    <col min="86" max="182" width="13.25" bestFit="1" customWidth="1"/>
    <col min="183" max="183" width="13.25" customWidth="1"/>
    <col min="184" max="184" width="12" customWidth="1"/>
  </cols>
  <sheetData>
    <row r="3" spans="1:7">
      <c r="A3" s="15" t="s">
        <v>41</v>
      </c>
      <c r="B3" s="16"/>
      <c r="C3" s="16"/>
      <c r="D3" s="15" t="s">
        <v>32</v>
      </c>
      <c r="E3" s="16"/>
      <c r="F3" s="16"/>
      <c r="G3" s="16"/>
    </row>
    <row r="4" spans="1:7">
      <c r="A4" s="15" t="s">
        <v>43</v>
      </c>
      <c r="B4" s="15" t="s">
        <v>44</v>
      </c>
      <c r="C4" s="15" t="s">
        <v>36</v>
      </c>
      <c r="D4" s="17" t="s">
        <v>33</v>
      </c>
      <c r="E4" s="17" t="s">
        <v>34</v>
      </c>
      <c r="F4" s="17" t="s">
        <v>35</v>
      </c>
      <c r="G4" s="17" t="s">
        <v>42</v>
      </c>
    </row>
    <row r="5" spans="1:7">
      <c r="A5" s="18" t="s">
        <v>9</v>
      </c>
      <c r="B5" s="18" t="s">
        <v>45</v>
      </c>
      <c r="C5" s="17" t="s">
        <v>37</v>
      </c>
      <c r="D5" s="14">
        <v>770000</v>
      </c>
      <c r="E5" s="14">
        <v>2660000</v>
      </c>
      <c r="F5" s="14">
        <v>1680000</v>
      </c>
      <c r="G5" s="14">
        <v>5110000</v>
      </c>
    </row>
    <row r="6" spans="1:7">
      <c r="A6" s="19"/>
      <c r="B6" s="19"/>
      <c r="C6" s="17" t="s">
        <v>38</v>
      </c>
      <c r="D6" s="14">
        <v>96000</v>
      </c>
      <c r="E6" s="14">
        <v>224000</v>
      </c>
      <c r="F6" s="14">
        <v>160000</v>
      </c>
      <c r="G6" s="14">
        <v>480000</v>
      </c>
    </row>
    <row r="7" spans="1:7">
      <c r="A7" s="19"/>
      <c r="B7" s="19"/>
      <c r="C7" s="17" t="s">
        <v>39</v>
      </c>
      <c r="D7" s="14">
        <v>395000</v>
      </c>
      <c r="E7" s="14">
        <v>485000</v>
      </c>
      <c r="F7" s="14">
        <v>390000</v>
      </c>
      <c r="G7" s="14">
        <v>1270000</v>
      </c>
    </row>
    <row r="8" spans="1:7">
      <c r="A8" s="19"/>
      <c r="B8" s="19"/>
      <c r="C8" s="17" t="s">
        <v>40</v>
      </c>
      <c r="D8" s="14">
        <v>370000</v>
      </c>
      <c r="E8" s="14">
        <v>330000</v>
      </c>
      <c r="F8" s="14">
        <v>450000</v>
      </c>
      <c r="G8" s="14">
        <v>1150000</v>
      </c>
    </row>
    <row r="9" spans="1:7">
      <c r="A9" s="19"/>
      <c r="B9" s="19"/>
      <c r="C9" s="17" t="s">
        <v>11</v>
      </c>
      <c r="D9" s="14">
        <v>536000</v>
      </c>
      <c r="E9" s="14">
        <v>456000</v>
      </c>
      <c r="F9" s="14">
        <v>544000</v>
      </c>
      <c r="G9" s="14">
        <v>1536000</v>
      </c>
    </row>
    <row r="10" spans="1:7">
      <c r="A10" s="19"/>
      <c r="B10" s="18" t="s">
        <v>46</v>
      </c>
      <c r="C10" s="19"/>
      <c r="D10" s="14">
        <v>2167000</v>
      </c>
      <c r="E10" s="14">
        <v>4155000</v>
      </c>
      <c r="F10" s="14">
        <v>3224000</v>
      </c>
      <c r="G10" s="14">
        <v>9546000</v>
      </c>
    </row>
    <row r="11" spans="1:7">
      <c r="A11" s="19"/>
      <c r="B11" s="18" t="s">
        <v>22</v>
      </c>
      <c r="C11" s="19"/>
      <c r="D11" s="14">
        <v>525700</v>
      </c>
      <c r="E11" s="14">
        <v>485900</v>
      </c>
      <c r="F11" s="14">
        <v>704700</v>
      </c>
      <c r="G11" s="14">
        <v>1716300</v>
      </c>
    </row>
    <row r="12" spans="1:7">
      <c r="A12" s="19"/>
      <c r="B12" s="18" t="s">
        <v>12</v>
      </c>
      <c r="C12" s="19"/>
      <c r="D12" s="14">
        <v>132790</v>
      </c>
      <c r="E12" s="14">
        <v>200070</v>
      </c>
      <c r="F12" s="14">
        <v>191670</v>
      </c>
      <c r="G12" s="14">
        <v>524530</v>
      </c>
    </row>
    <row r="13" spans="1:7">
      <c r="A13" s="18" t="s">
        <v>47</v>
      </c>
      <c r="B13" s="19"/>
      <c r="C13" s="19"/>
      <c r="D13" s="14">
        <v>2825490</v>
      </c>
      <c r="E13" s="14">
        <v>4840970</v>
      </c>
      <c r="F13" s="14">
        <v>4120370</v>
      </c>
      <c r="G13" s="14">
        <v>11786830</v>
      </c>
    </row>
    <row r="14" spans="1:7">
      <c r="A14" s="18" t="s">
        <v>14</v>
      </c>
      <c r="B14" s="18" t="s">
        <v>45</v>
      </c>
      <c r="C14" s="17" t="s">
        <v>37</v>
      </c>
      <c r="D14" s="14">
        <v>1260000</v>
      </c>
      <c r="E14" s="14">
        <v>1925000</v>
      </c>
      <c r="F14" s="14">
        <v>490000</v>
      </c>
      <c r="G14" s="14">
        <v>3675000</v>
      </c>
    </row>
    <row r="15" spans="1:7">
      <c r="A15" s="19"/>
      <c r="B15" s="19"/>
      <c r="C15" s="17" t="s">
        <v>38</v>
      </c>
      <c r="D15" s="14">
        <v>608000</v>
      </c>
      <c r="E15" s="14">
        <v>440000</v>
      </c>
      <c r="F15" s="14">
        <v>248000</v>
      </c>
      <c r="G15" s="14">
        <v>1296000</v>
      </c>
    </row>
    <row r="16" spans="1:7">
      <c r="A16" s="19"/>
      <c r="B16" s="19"/>
      <c r="C16" s="17" t="s">
        <v>39</v>
      </c>
      <c r="D16" s="14">
        <v>155000</v>
      </c>
      <c r="E16" s="14">
        <v>170000</v>
      </c>
      <c r="F16" s="14">
        <v>160000</v>
      </c>
      <c r="G16" s="14">
        <v>485000</v>
      </c>
    </row>
    <row r="17" spans="1:7">
      <c r="A17" s="19"/>
      <c r="B17" s="19"/>
      <c r="C17" s="17" t="s">
        <v>40</v>
      </c>
      <c r="D17" s="14">
        <v>400000</v>
      </c>
      <c r="E17" s="14">
        <v>470000</v>
      </c>
      <c r="F17" s="14">
        <v>270000</v>
      </c>
      <c r="G17" s="14">
        <v>1140000</v>
      </c>
    </row>
    <row r="18" spans="1:7">
      <c r="A18" s="19"/>
      <c r="B18" s="19"/>
      <c r="C18" s="17" t="s">
        <v>11</v>
      </c>
      <c r="D18" s="14">
        <v>696000</v>
      </c>
      <c r="E18" s="14">
        <v>512000</v>
      </c>
      <c r="F18" s="14">
        <v>808000</v>
      </c>
      <c r="G18" s="14">
        <v>2016000</v>
      </c>
    </row>
    <row r="19" spans="1:7">
      <c r="A19" s="19"/>
      <c r="B19" s="18" t="s">
        <v>46</v>
      </c>
      <c r="C19" s="19"/>
      <c r="D19" s="14">
        <v>3119000</v>
      </c>
      <c r="E19" s="14">
        <v>3517000</v>
      </c>
      <c r="F19" s="14">
        <v>1976000</v>
      </c>
      <c r="G19" s="14">
        <v>8612000</v>
      </c>
    </row>
    <row r="20" spans="1:7">
      <c r="A20" s="19"/>
      <c r="B20" s="18" t="s">
        <v>22</v>
      </c>
      <c r="C20" s="19"/>
      <c r="D20" s="14">
        <v>1277300</v>
      </c>
      <c r="E20" s="14">
        <v>1386400</v>
      </c>
      <c r="F20" s="14">
        <v>1333500</v>
      </c>
      <c r="G20" s="14">
        <v>3997200</v>
      </c>
    </row>
    <row r="21" spans="1:7">
      <c r="A21" s="19"/>
      <c r="B21" s="18" t="s">
        <v>12</v>
      </c>
      <c r="C21" s="19"/>
      <c r="D21" s="14">
        <v>245400</v>
      </c>
      <c r="E21" s="14">
        <v>242150</v>
      </c>
      <c r="F21" s="14">
        <v>434290</v>
      </c>
      <c r="G21" s="14">
        <v>921840</v>
      </c>
    </row>
    <row r="22" spans="1:7">
      <c r="A22" s="18" t="s">
        <v>48</v>
      </c>
      <c r="B22" s="19"/>
      <c r="C22" s="19"/>
      <c r="D22" s="14">
        <v>4641700</v>
      </c>
      <c r="E22" s="14">
        <v>5145550</v>
      </c>
      <c r="F22" s="14">
        <v>3743790</v>
      </c>
      <c r="G22" s="14">
        <v>13531040</v>
      </c>
    </row>
    <row r="23" spans="1:7">
      <c r="A23" s="18" t="s">
        <v>25</v>
      </c>
      <c r="B23" s="18" t="s">
        <v>45</v>
      </c>
      <c r="C23" s="17" t="s">
        <v>37</v>
      </c>
      <c r="D23" s="14">
        <v>1820000</v>
      </c>
      <c r="E23" s="14">
        <v>2275000</v>
      </c>
      <c r="F23" s="14">
        <v>945000</v>
      </c>
      <c r="G23" s="14">
        <v>5040000</v>
      </c>
    </row>
    <row r="24" spans="1:7">
      <c r="A24" s="19"/>
      <c r="B24" s="19"/>
      <c r="C24" s="17" t="s">
        <v>38</v>
      </c>
      <c r="D24" s="14">
        <v>344000</v>
      </c>
      <c r="E24" s="14">
        <v>160000</v>
      </c>
      <c r="F24" s="14">
        <v>552000</v>
      </c>
      <c r="G24" s="14">
        <v>1056000</v>
      </c>
    </row>
    <row r="25" spans="1:7">
      <c r="A25" s="19"/>
      <c r="B25" s="19"/>
      <c r="C25" s="17" t="s">
        <v>39</v>
      </c>
      <c r="D25" s="14">
        <v>420000</v>
      </c>
      <c r="E25" s="14">
        <v>300000</v>
      </c>
      <c r="F25" s="14">
        <v>180000</v>
      </c>
      <c r="G25" s="14">
        <v>900000</v>
      </c>
    </row>
    <row r="26" spans="1:7">
      <c r="A26" s="19"/>
      <c r="B26" s="19"/>
      <c r="C26" s="17" t="s">
        <v>40</v>
      </c>
      <c r="D26" s="14">
        <v>470000</v>
      </c>
      <c r="E26" s="14">
        <v>480000</v>
      </c>
      <c r="F26" s="14">
        <v>460000</v>
      </c>
      <c r="G26" s="14">
        <v>1410000</v>
      </c>
    </row>
    <row r="27" spans="1:7">
      <c r="A27" s="19"/>
      <c r="B27" s="19"/>
      <c r="C27" s="17" t="s">
        <v>11</v>
      </c>
      <c r="D27" s="14">
        <v>704000</v>
      </c>
      <c r="E27" s="14">
        <v>464000</v>
      </c>
      <c r="F27" s="14">
        <v>896000</v>
      </c>
      <c r="G27" s="14">
        <v>2064000</v>
      </c>
    </row>
    <row r="28" spans="1:7">
      <c r="A28" s="19"/>
      <c r="B28" s="18" t="s">
        <v>46</v>
      </c>
      <c r="C28" s="19"/>
      <c r="D28" s="14">
        <v>3758000</v>
      </c>
      <c r="E28" s="14">
        <v>3679000</v>
      </c>
      <c r="F28" s="14">
        <v>3033000</v>
      </c>
      <c r="G28" s="14">
        <v>10470000</v>
      </c>
    </row>
    <row r="29" spans="1:7">
      <c r="A29" s="19"/>
      <c r="B29" s="18" t="s">
        <v>22</v>
      </c>
      <c r="C29" s="19"/>
      <c r="D29" s="14">
        <v>718100</v>
      </c>
      <c r="E29" s="14">
        <v>806200</v>
      </c>
      <c r="F29" s="14">
        <v>1745100</v>
      </c>
      <c r="G29" s="14">
        <v>3269400</v>
      </c>
    </row>
    <row r="30" spans="1:7">
      <c r="A30" s="19"/>
      <c r="B30" s="18" t="s">
        <v>12</v>
      </c>
      <c r="C30" s="19"/>
      <c r="D30" s="14">
        <v>313000</v>
      </c>
      <c r="E30" s="14">
        <v>296400</v>
      </c>
      <c r="F30" s="14">
        <v>277460</v>
      </c>
      <c r="G30" s="14">
        <v>886860</v>
      </c>
    </row>
    <row r="31" spans="1:7">
      <c r="A31" s="18" t="s">
        <v>49</v>
      </c>
      <c r="B31" s="19"/>
      <c r="C31" s="19"/>
      <c r="D31" s="14">
        <v>4789100</v>
      </c>
      <c r="E31" s="14">
        <v>4781600</v>
      </c>
      <c r="F31" s="14">
        <v>5055560</v>
      </c>
      <c r="G31" s="14">
        <v>14626260</v>
      </c>
    </row>
    <row r="32" spans="1:7">
      <c r="A32" s="18" t="s">
        <v>17</v>
      </c>
      <c r="B32" s="18" t="s">
        <v>45</v>
      </c>
      <c r="C32" s="17" t="s">
        <v>37</v>
      </c>
      <c r="D32" s="14">
        <v>2240000</v>
      </c>
      <c r="E32" s="14">
        <v>4375000</v>
      </c>
      <c r="F32" s="14">
        <v>2765000</v>
      </c>
      <c r="G32" s="14">
        <v>9380000</v>
      </c>
    </row>
    <row r="33" spans="1:7">
      <c r="A33" s="19"/>
      <c r="B33" s="19"/>
      <c r="C33" s="17" t="s">
        <v>38</v>
      </c>
      <c r="D33" s="14">
        <v>352000</v>
      </c>
      <c r="E33" s="14">
        <v>480000</v>
      </c>
      <c r="F33" s="14">
        <v>416000</v>
      </c>
      <c r="G33" s="14">
        <v>1248000</v>
      </c>
    </row>
    <row r="34" spans="1:7">
      <c r="A34" s="19"/>
      <c r="B34" s="19"/>
      <c r="C34" s="17" t="s">
        <v>39</v>
      </c>
      <c r="D34" s="14">
        <v>355000</v>
      </c>
      <c r="E34" s="14">
        <v>350000</v>
      </c>
      <c r="F34" s="14"/>
      <c r="G34" s="14">
        <v>705000</v>
      </c>
    </row>
    <row r="35" spans="1:7">
      <c r="A35" s="19"/>
      <c r="B35" s="19"/>
      <c r="C35" s="17" t="s">
        <v>40</v>
      </c>
      <c r="D35" s="14">
        <v>460000</v>
      </c>
      <c r="E35" s="14">
        <v>560000</v>
      </c>
      <c r="F35" s="14">
        <v>560000</v>
      </c>
      <c r="G35" s="14">
        <v>1580000</v>
      </c>
    </row>
    <row r="36" spans="1:7">
      <c r="A36" s="19"/>
      <c r="B36" s="19"/>
      <c r="C36" s="17" t="s">
        <v>11</v>
      </c>
      <c r="D36" s="14">
        <v>352000</v>
      </c>
      <c r="E36" s="14">
        <v>224000</v>
      </c>
      <c r="F36" s="14">
        <v>120000</v>
      </c>
      <c r="G36" s="14">
        <v>696000</v>
      </c>
    </row>
    <row r="37" spans="1:7">
      <c r="A37" s="19"/>
      <c r="B37" s="18" t="s">
        <v>46</v>
      </c>
      <c r="C37" s="19"/>
      <c r="D37" s="14">
        <v>3759000</v>
      </c>
      <c r="E37" s="14">
        <v>5989000</v>
      </c>
      <c r="F37" s="14">
        <v>3861000</v>
      </c>
      <c r="G37" s="14">
        <v>13609000</v>
      </c>
    </row>
    <row r="38" spans="1:7">
      <c r="A38" s="19"/>
      <c r="B38" s="18" t="s">
        <v>22</v>
      </c>
      <c r="C38" s="19"/>
      <c r="D38" s="14">
        <v>980700</v>
      </c>
      <c r="E38" s="14">
        <v>1258600</v>
      </c>
      <c r="F38" s="14">
        <v>811200</v>
      </c>
      <c r="G38" s="14">
        <v>3050500</v>
      </c>
    </row>
    <row r="39" spans="1:7">
      <c r="A39" s="19"/>
      <c r="B39" s="18" t="s">
        <v>12</v>
      </c>
      <c r="C39" s="19"/>
      <c r="D39" s="14">
        <v>278470</v>
      </c>
      <c r="E39" s="14">
        <v>189170</v>
      </c>
      <c r="F39" s="14">
        <v>190020</v>
      </c>
      <c r="G39" s="14">
        <v>657660</v>
      </c>
    </row>
    <row r="40" spans="1:7">
      <c r="A40" s="18" t="s">
        <v>50</v>
      </c>
      <c r="B40" s="19"/>
      <c r="C40" s="19"/>
      <c r="D40" s="14">
        <v>5018170</v>
      </c>
      <c r="E40" s="14">
        <v>7436770</v>
      </c>
      <c r="F40" s="14">
        <v>4862220</v>
      </c>
      <c r="G40" s="14">
        <v>17317160</v>
      </c>
    </row>
    <row r="41" spans="1:7">
      <c r="A41" s="18" t="s">
        <v>42</v>
      </c>
      <c r="B41" s="19"/>
      <c r="C41" s="19"/>
      <c r="D41" s="14">
        <v>17274460</v>
      </c>
      <c r="E41" s="14">
        <v>22204890</v>
      </c>
      <c r="F41" s="14">
        <v>17781940</v>
      </c>
      <c r="G41" s="14">
        <v>57261290</v>
      </c>
    </row>
  </sheetData>
  <mergeCells count="25">
    <mergeCell ref="A22:C22"/>
    <mergeCell ref="A23:A30"/>
    <mergeCell ref="A31:C31"/>
    <mergeCell ref="A5:A12"/>
    <mergeCell ref="A41:C41"/>
    <mergeCell ref="B5:B9"/>
    <mergeCell ref="B10:C10"/>
    <mergeCell ref="B11:C11"/>
    <mergeCell ref="B12:C12"/>
    <mergeCell ref="B14:B18"/>
    <mergeCell ref="B19:C19"/>
    <mergeCell ref="B20:C20"/>
    <mergeCell ref="B21:C21"/>
    <mergeCell ref="B23:B27"/>
    <mergeCell ref="B28:C28"/>
    <mergeCell ref="B29:C29"/>
    <mergeCell ref="B30:C30"/>
    <mergeCell ref="B32:B36"/>
    <mergeCell ref="A13:C13"/>
    <mergeCell ref="A14:A21"/>
    <mergeCell ref="B37:C37"/>
    <mergeCell ref="B38:C38"/>
    <mergeCell ref="B39:C39"/>
    <mergeCell ref="A32:A39"/>
    <mergeCell ref="A40:C40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2013-10-10T10:12:31Z</dcterms:modified>
</cp:coreProperties>
</file>