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1" sheetId="6" r:id="rId1"/>
    <sheet name="開始" sheetId="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<sst xmlns="http://schemas.openxmlformats.org/spreadsheetml/2006/main" count="8044" uniqueCount="40">
  <si>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</si>
  <si>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</si>
  <si>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</si>
  <si>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</si>
  <si>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</si>
  <si>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</si>
  <si>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</si>
  <si>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</si>
  <si>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</si>
  <si>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</si>
  <si>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</si>
  <si>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</si>
  <si>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</si>
  <si>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</si>
  <si>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</si>
  <si>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</si>
  <si>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</si>
  <si>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</si>
  <si>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</si>
  <si>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</si>
  <si>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</si>
  <si>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</si>
  <si>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</si>
  <si>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</si>
  <si>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</si>
  <si>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</si>
  <si>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</si>
  <si>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</si>
  <si>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</si>
  <si>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</si>
  <si>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</si>
  <si>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</si>
  <si>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</si>
  <si>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</si>
  <si>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</si>
  <si>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種別</t>
  </si>
  <si>
    <t>キッチン</t>
  </si>
  <si>
    <t>地区</t>
  </si>
  <si>
    <t>千葉地区 集計</t>
  </si>
  <si>
    <t>東京地区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</si>
</sst>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left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</cellXfs>
  <cellStyles count="2">
    <cellStyle name="桁区切り" xfId="1" builtinId="6"/>
    <cellStyle name="標準" xfId="0" builtinId="0"/>
  </cellStyles>
  <dxfs count="20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1008&#20316;&#26989;&#29992;\CH05\&#20351;&#29992;&#12377;&#12427;\CH05\047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11" firstHeaderRow="1" firstDataRow="2" firstDataCol="2"/>
  <pivotFields count="9">
    <pivotField compact="0" outline="0" showAll="0"/>
    <pivotField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 nonAutoSortDefault="1">
      <items count="13">
        <item x="1"/>
        <item x="10"/>
        <item x="0"/>
        <item x="2"/>
        <item x="7"/>
        <item x="8"/>
        <item x="5"/>
        <item x="9"/>
        <item x="11"/>
        <item x="4"/>
        <item x="6"/>
        <item x="3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" fld="8" baseField="0" baseItem="0"/>
  </dataFields>
  <formats count="4">
    <format dxfId="19">
      <pivotArea outline="0" collapsedLevelsAreSubtotals="1" fieldPosition="0"/>
    </format>
    <format dxfId="18">
      <pivotArea dataOnly="0" labelOnly="1" grandCol="1" outline="0" fieldPosition="0"/>
    </format>
    <format dxfId="17">
      <pivotArea field="3" type="button" dataOnly="0" labelOnly="1" outline="0" axis="axisRow" fieldPosition="1"/>
    </format>
    <format dxfId="16">
      <pivotArea field="-2" type="button" dataOnly="0" labelOnly="1" outline="0" axis="axisValues" fieldPosition="0"/>
    </format>
  </formats>
  <pivotTableStyleInfo name="PivotStyleMedium10" showRowHeaders="0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11" firstHeaderRow="1" firstDataRow="2" firstDataCol="2"/>
  <pivotFields count="9">
    <pivotField compact="0" outline="0" showAll="0"/>
    <pivotField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 nonAutoSortDefault="1">
      <items count="13">
        <item x="1"/>
        <item x="10"/>
        <item x="0"/>
        <item x="2"/>
        <item x="7"/>
        <item x="8"/>
        <item x="5"/>
        <item x="9"/>
        <item x="11"/>
        <item x="4"/>
        <item x="6"/>
        <item x="3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" fld="8" baseField="0" baseItem="0"/>
  </dataFields>
  <formats count="4">
    <format dxfId="15">
      <pivotArea outline="0" collapsedLevelsAreSubtotals="1" fieldPosition="0"/>
    </format>
    <format dxfId="14">
      <pivotArea dataOnly="0" labelOnly="1" grandCol="1" outline="0" fieldPosition="0"/>
    </format>
    <format dxfId="13">
      <pivotArea field="3" type="button" dataOnly="0" labelOnly="1" outline="0" axis="axisRow" fieldPosition="1"/>
    </format>
    <format dxfId="12">
      <pivotArea field="-2" type="button" dataOnly="0" labelOnly="1" outline="0" axis="axisValues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4"/>
  <sheetViews>
    <sheetView tabSelected="1" workbookViewId="0">
      <selection activeCell="A5" sqref="A5"/>
    </sheetView>
  </sheetViews>
  <sheetFormatPr defaultRowHeight="13.5"/>
  <cols>
    <col min="1" max="1" width="15" bestFit="1" customWidth="1"/>
    <col min="2" max="2" width="9.75" customWidth="1"/>
    <col min="3" max="5" width="11.875" customWidth="1"/>
    <col min="6" max="6" width="13.125" customWidth="1"/>
    <col min="7" max="7" width="11.875" customWidth="1"/>
    <col min="8" max="8" width="15" customWidth="1"/>
    <col min="9" max="9" width="13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A3" t="s">
        <v>34</v>
      </c>
      <c r="C3" t="s">
        <v>35</v>
      </c>
      <c r="H3" s="18"/>
    </row>
    <row r="4" spans="1:185" s="16" customFormat="1">
      <c r="A4" t="s">
        <v>37</v>
      </c>
      <c r="B4" s="19" t="s">
        <v>33</v>
      </c>
      <c r="C4" t="s">
        <v>36</v>
      </c>
      <c r="D4" t="s">
        <v>22</v>
      </c>
      <c r="E4" t="s">
        <v>12</v>
      </c>
      <c r="F4" s="16" t="s">
        <v>32</v>
      </c>
      <c r="G4"/>
      <c r="H4" s="18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27</v>
      </c>
      <c r="B5" t="s">
        <v>25</v>
      </c>
      <c r="C5" s="15">
        <v>20940000</v>
      </c>
      <c r="D5" s="15">
        <v>5372300</v>
      </c>
      <c r="E5" s="15">
        <v>1773720</v>
      </c>
      <c r="F5" s="15">
        <v>28086020</v>
      </c>
      <c r="H5" s="18"/>
    </row>
    <row r="6" spans="1:185">
      <c r="B6" t="s">
        <v>17</v>
      </c>
      <c r="C6" s="15">
        <v>27218000</v>
      </c>
      <c r="D6" s="15">
        <v>4939500</v>
      </c>
      <c r="E6" s="15">
        <v>1327800</v>
      </c>
      <c r="F6" s="15">
        <v>33485300</v>
      </c>
      <c r="H6" s="18"/>
    </row>
    <row r="7" spans="1:185">
      <c r="A7" t="s">
        <v>38</v>
      </c>
      <c r="C7" s="15">
        <v>48158000</v>
      </c>
      <c r="D7" s="15">
        <v>10311800</v>
      </c>
      <c r="E7" s="15">
        <v>3101520</v>
      </c>
      <c r="F7" s="15">
        <v>61571320</v>
      </c>
      <c r="H7" s="18"/>
    </row>
    <row r="8" spans="1:185">
      <c r="A8" t="s">
        <v>26</v>
      </c>
      <c r="B8" t="s">
        <v>9</v>
      </c>
      <c r="C8" s="15">
        <v>19092000</v>
      </c>
      <c r="D8" s="15">
        <v>2734600</v>
      </c>
      <c r="E8" s="15">
        <v>1077060</v>
      </c>
      <c r="F8" s="15">
        <v>22903660</v>
      </c>
      <c r="H8" s="18"/>
    </row>
    <row r="9" spans="1:185">
      <c r="B9" t="s">
        <v>14</v>
      </c>
      <c r="C9" s="15">
        <v>17224000</v>
      </c>
      <c r="D9" s="15">
        <v>6355400</v>
      </c>
      <c r="E9" s="15">
        <v>1843680</v>
      </c>
      <c r="F9" s="15">
        <v>25423080</v>
      </c>
      <c r="H9" s="18"/>
    </row>
    <row r="10" spans="1:185">
      <c r="A10" t="s">
        <v>39</v>
      </c>
      <c r="C10" s="15">
        <v>36316000</v>
      </c>
      <c r="D10" s="15">
        <v>9090000</v>
      </c>
      <c r="E10" s="15">
        <v>2920740</v>
      </c>
      <c r="F10" s="15">
        <v>48326740</v>
      </c>
      <c r="H10" s="18"/>
    </row>
    <row r="11" spans="1:185">
      <c r="A11" t="s">
        <v>32</v>
      </c>
      <c r="C11" s="15">
        <v>84474000</v>
      </c>
      <c r="D11" s="15">
        <v>19401800</v>
      </c>
      <c r="E11" s="15">
        <v>6022260</v>
      </c>
      <c r="F11" s="15">
        <v>109898060</v>
      </c>
      <c r="H11" s="18"/>
    </row>
    <row r="12" spans="1:185">
      <c r="H12" s="18"/>
    </row>
    <row r="13" spans="1:185">
      <c r="H13" s="18"/>
    </row>
    <row r="14" spans="1:185">
      <c r="H14" s="18"/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4"/>
  <sheetViews>
    <sheetView workbookViewId="0">
      <selection activeCell="A3" sqref="A3"/>
    </sheetView>
  </sheetViews>
  <sheetFormatPr defaultRowHeight="13.5"/>
  <cols>
    <col min="1" max="1" width="15" bestFit="1" customWidth="1"/>
    <col min="2" max="2" width="9.75" customWidth="1"/>
    <col min="3" max="5" width="11.875" customWidth="1"/>
    <col min="6" max="6" width="13.125" customWidth="1"/>
    <col min="7" max="7" width="11.875" customWidth="1"/>
    <col min="8" max="8" width="15" customWidth="1"/>
    <col min="9" max="9" width="13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A3" s="14" t="s">
        <v>34</v>
      </c>
      <c r="C3" s="14" t="s">
        <v>35</v>
      </c>
      <c r="H3" s="18"/>
    </row>
    <row r="4" spans="1:185" s="16" customFormat="1">
      <c r="A4" s="14" t="s">
        <v>37</v>
      </c>
      <c r="B4" s="17" t="s">
        <v>33</v>
      </c>
      <c r="C4" t="s">
        <v>36</v>
      </c>
      <c r="D4" t="s">
        <v>22</v>
      </c>
      <c r="E4" t="s">
        <v>12</v>
      </c>
      <c r="F4" s="16" t="s">
        <v>32</v>
      </c>
      <c r="G4"/>
      <c r="H4" s="18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27</v>
      </c>
      <c r="B5" t="s">
        <v>25</v>
      </c>
      <c r="C5" s="15">
        <v>20940000</v>
      </c>
      <c r="D5" s="15">
        <v>5372300</v>
      </c>
      <c r="E5" s="15">
        <v>1773720</v>
      </c>
      <c r="F5" s="15">
        <v>28086020</v>
      </c>
      <c r="H5" s="18"/>
    </row>
    <row r="6" spans="1:185">
      <c r="B6" t="s">
        <v>17</v>
      </c>
      <c r="C6" s="15">
        <v>27218000</v>
      </c>
      <c r="D6" s="15">
        <v>4939500</v>
      </c>
      <c r="E6" s="15">
        <v>1327800</v>
      </c>
      <c r="F6" s="15">
        <v>33485300</v>
      </c>
      <c r="H6" s="18"/>
    </row>
    <row r="7" spans="1:185">
      <c r="A7" t="s">
        <v>38</v>
      </c>
      <c r="C7" s="15">
        <v>48158000</v>
      </c>
      <c r="D7" s="15">
        <v>10311800</v>
      </c>
      <c r="E7" s="15">
        <v>3101520</v>
      </c>
      <c r="F7" s="15">
        <v>61571320</v>
      </c>
      <c r="H7" s="18"/>
    </row>
    <row r="8" spans="1:185">
      <c r="A8" t="s">
        <v>26</v>
      </c>
      <c r="B8" t="s">
        <v>9</v>
      </c>
      <c r="C8" s="15">
        <v>19092000</v>
      </c>
      <c r="D8" s="15">
        <v>2734600</v>
      </c>
      <c r="E8" s="15">
        <v>1077060</v>
      </c>
      <c r="F8" s="15">
        <v>22903660</v>
      </c>
      <c r="H8" s="18"/>
    </row>
    <row r="9" spans="1:185">
      <c r="B9" t="s">
        <v>14</v>
      </c>
      <c r="C9" s="15">
        <v>17224000</v>
      </c>
      <c r="D9" s="15">
        <v>6355400</v>
      </c>
      <c r="E9" s="15">
        <v>1843680</v>
      </c>
      <c r="F9" s="15">
        <v>25423080</v>
      </c>
      <c r="H9" s="18"/>
    </row>
    <row r="10" spans="1:185">
      <c r="A10" t="s">
        <v>39</v>
      </c>
      <c r="C10" s="15">
        <v>36316000</v>
      </c>
      <c r="D10" s="15">
        <v>9090000</v>
      </c>
      <c r="E10" s="15">
        <v>2920740</v>
      </c>
      <c r="F10" s="15">
        <v>48326740</v>
      </c>
      <c r="H10" s="18"/>
    </row>
    <row r="11" spans="1:185">
      <c r="A11" t="s">
        <v>32</v>
      </c>
      <c r="C11" s="15">
        <v>84474000</v>
      </c>
      <c r="D11" s="15">
        <v>19401800</v>
      </c>
      <c r="E11" s="15">
        <v>6022260</v>
      </c>
      <c r="F11" s="15">
        <v>109898060</v>
      </c>
      <c r="H11" s="18"/>
    </row>
    <row r="12" spans="1:185">
      <c r="H12" s="18"/>
    </row>
    <row r="13" spans="1:185">
      <c r="H13" s="18"/>
    </row>
    <row r="14" spans="1:185">
      <c r="H14" s="18"/>
    </row>
  </sheetData>
  <sortState sortMethod="stroke" ref="A3:F17">
    <sortCondition ref="A5" customList="カップセット,タンブラー(L),タンブラー(M),マグカップ,プレート皿,バスオイル,バスソープ,ハンドソープ,ポテトチップ,チョコレート,ミントキャンディ,フルーツグミ"/>
  </sortState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完成1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2013-10-09T09:11:10Z</dcterms:created>
  <dcterms:modified xsi:type="dcterms:W3CDTF">2013-10-09T09:11:32Z</dcterms:modified>
</cp:coreProperties>
</file>