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4" sheetId="6" r:id="rId1"/>
    <sheet name="完成3" sheetId="5" r:id="rId2"/>
    <sheet name="完成2" sheetId="4" r:id="rId3"/>
    <sheet name="完成1" sheetId="3" r:id="rId4"/>
    <sheet name="開始" sheetId="2" r:id="rId5"/>
    <sheet name="売上" sheetId="1" r:id="rId6"/>
  </sheets>
  <definedNames>
    <definedName name="_xlnm._FilterDatabase" localSheetId="5" hidden="1">売上!$G$3:$G$2003</definedName>
  </definedNames>
  <calcPr calcId="144525"/>
  <pivotCaches>
    <pivotCache cacheId="0" r:id="rId7"/>
  </pivotCaches>
</workbook>
</file>

<file path=xl/sharedStrings.xml><?xml version="1.0" encoding="utf-8"?>
<sst xmlns="http://schemas.openxmlformats.org/spreadsheetml/2006/main" count="8090" uniqueCount="43">
  <si>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</si>
  <si>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</si>
  <si>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</si>
  <si>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</si>
  <si>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</si>
  <si>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</si>
  <si>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</si>
  <si>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</si>
  <si>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</si>
  <si>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</si>
  <si>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</si>
  <si>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</si>
  <si>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</si>
  <si>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</si>
  <si>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</si>
  <si>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</si>
  <si>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</si>
  <si>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</si>
  <si>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</si>
  <si>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</si>
  <si>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</si>
  <si>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</si>
  <si>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</si>
  <si>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</si>
  <si>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</si>
  <si>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</si>
  <si>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</si>
  <si>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</si>
  <si>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</si>
  <si>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</si>
  <si>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</si>
  <si>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</si>
  <si>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</si>
  <si>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</si>
  <si>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地区</t>
  </si>
  <si>
    <t>日付</t>
  </si>
  <si>
    <t>(複数のアイテム)</t>
  </si>
  <si>
    <t>種別</t>
  </si>
  <si>
    <t>キッチン</t>
  </si>
  <si>
    <t>合計 / 金額</t>
  </si>
  <si>
    <t>千葉地区 集計</t>
  </si>
  <si>
    <t>東京地区 集計</t>
  </si>
  <si>
    <t>8月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</si>
</sst>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 style="slantDashDot">
        <color rgb="FF002060"/>
      </bottom>
      <diagonal/>
    </border>
    <border>
      <left style="thin">
        <color rgb="FF002060"/>
      </left>
      <right/>
      <top/>
      <bottom style="slantDashDot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slantDashDot">
        <color rgb="FF00206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4" xfId="0" applyNumberFormat="1" applyBorder="1">
      <alignment vertical="center"/>
    </xf>
    <xf numFmtId="38" fontId="0" fillId="0" borderId="6" xfId="0" applyNumberFormat="1" applyBorder="1">
      <alignment vertical="center"/>
    </xf>
    <xf numFmtId="38" fontId="0" fillId="0" borderId="5" xfId="0" applyNumberFormat="1" applyBorder="1">
      <alignment vertical="center"/>
    </xf>
    <xf numFmtId="38" fontId="0" fillId="0" borderId="2" xfId="0" applyNumberFormat="1" applyBorder="1">
      <alignment vertical="center"/>
    </xf>
    <xf numFmtId="38" fontId="0" fillId="0" borderId="7" xfId="0" applyNumberFormat="1" applyBorder="1">
      <alignment vertical="center"/>
    </xf>
    <xf numFmtId="38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4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border>
        <vertical style="thin">
          <color rgb="FF002060"/>
        </vertical>
      </border>
    </dxf>
    <dxf>
      <border>
        <vertical style="thin">
          <color rgb="FF002060"/>
        </vertical>
      </border>
    </dxf>
    <dxf>
      <border>
        <vertical style="thin">
          <color rgb="FF002060"/>
        </vertical>
      </border>
    </dxf>
    <dxf>
      <border>
        <vertical style="thin">
          <color rgb="FF002060"/>
        </vertical>
      </border>
    </dxf>
    <dxf>
      <border>
        <vertical style="thin">
          <color rgb="FF002060"/>
        </vertical>
      </border>
    </dxf>
    <dxf>
      <border>
        <vertical style="thin">
          <color rgb="FF002060"/>
        </vertical>
      </border>
    </dxf>
    <dxf>
      <border>
        <bottom style="slantDashDot">
          <color rgb="FF002060"/>
        </bottom>
      </border>
    </dxf>
    <dxf>
      <border>
        <bottom style="slantDashDot">
          <color rgb="FF002060"/>
        </bottom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CH05\046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F12" firstHeaderRow="1" firstDataRow="2" firstDataCol="2" rowPageCount="1" colPageCount="1"/>
  <pivotFields count="9">
    <pivotField compact="0" outline="0" showAll="0"/>
    <pivotField axis="axisPage" compact="0" numFmtId="176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18">
    <format dxfId="45">
      <pivotArea outline="0" collapsedLevelsAreSubtotals="1" fieldPosition="0"/>
    </format>
    <format dxfId="44">
      <pivotArea dataOnly="0" labelOnly="1" grandCol="1" outline="0" fieldPosition="0"/>
    </format>
    <format dxfId="43">
      <pivotArea field="3" type="button" dataOnly="0" labelOnly="1" outline="0" axis="axisRow" fieldPosition="1"/>
    </format>
    <format dxfId="42">
      <pivotArea field="-2" type="button" dataOnly="0" labelOnly="1" outline="0" axis="axisValues" fieldPosition="0"/>
    </format>
    <format dxfId="41">
      <pivotArea outline="0" collapsedLevelsAreSubtotals="1" fieldPosition="0">
        <references count="2">
          <reference field="2" count="1" selected="0">
            <x v="0"/>
          </reference>
          <reference field="3" count="1" selected="0">
            <x v="2"/>
          </reference>
        </references>
      </pivotArea>
    </format>
    <format dxfId="40">
      <pivotArea dataOnly="0" labelOnly="1" outline="0" offset="IV1" fieldPosition="0">
        <references count="1">
          <reference field="2" count="1">
            <x v="0"/>
          </reference>
        </references>
      </pivotArea>
    </format>
    <format dxfId="39">
      <pivotArea dataOnly="0" labelOnly="1" outline="0" fieldPosition="0">
        <references count="2">
          <reference field="2" count="1" selected="0">
            <x v="0"/>
          </reference>
          <reference field="3" count="1">
            <x v="2"/>
          </reference>
        </references>
      </pivotArea>
    </format>
    <format dxfId="38">
      <pivotArea outline="0" collapsedLevelsAreSubtotals="1" fieldPosition="0">
        <references count="2">
          <reference field="2" count="1" selected="0">
            <x v="1"/>
          </reference>
          <reference field="3" count="1" selected="0">
            <x v="0"/>
          </reference>
        </references>
      </pivotArea>
    </format>
    <format dxfId="37">
      <pivotArea dataOnly="0" labelOnly="1" outline="0" offset="IV1" fieldPosition="0">
        <references count="1">
          <reference field="2" count="1">
            <x v="1"/>
          </reference>
        </references>
      </pivotArea>
    </format>
    <format dxfId="36">
      <pivotArea dataOnly="0" labelOnly="1" outline="0" fieldPosition="0">
        <references count="2">
          <reference field="2" count="1" selected="0">
            <x v="1"/>
          </reference>
          <reference field="3" count="1">
            <x v="0"/>
          </reference>
        </references>
      </pivotArea>
    </format>
    <format dxfId="35">
      <pivotArea outline="0" collapsedLevelsAreSubtotals="1" fieldPosition="0">
        <references count="1">
          <reference field="2" count="1" selected="0" defaultSubtotal="1">
            <x v="0"/>
          </reference>
        </references>
      </pivotArea>
    </format>
    <format dxfId="34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2" count="0"/>
        </references>
      </pivotArea>
    </format>
    <format dxfId="31">
      <pivotArea dataOnly="0" labelOnly="1" outline="0" fieldPosition="0">
        <references count="1">
          <reference field="2" count="0" defaultSubtotal="1"/>
        </references>
      </pivotArea>
    </format>
    <format dxfId="30">
      <pivotArea dataOnly="0" labelOnly="1" grandRow="1" outline="0" fieldPosition="0"/>
    </format>
    <format dxfId="29">
      <pivotArea dataOnly="0" labelOnly="1" outline="0" fieldPosition="0">
        <references count="2">
          <reference field="2" count="1" selected="0">
            <x v="0"/>
          </reference>
          <reference field="3" count="2">
            <x v="2"/>
            <x v="3"/>
          </reference>
        </references>
      </pivotArea>
    </format>
    <format dxfId="28">
      <pivotArea dataOnly="0" labelOnly="1" outline="0" fieldPosition="0">
        <references count="2">
          <reference field="2" count="1" selected="0">
            <x v="1"/>
          </reference>
          <reference field="3" count="2">
            <x v="0"/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E10" firstHeaderRow="1" firstDataRow="2" firstDataCol="1" rowPageCount="1" colPageCount="1"/>
  <pivotFields count="9">
    <pivotField compact="0" outline="0" showAll="0"/>
    <pivotField axis="axisPage" compact="0" numFmtId="176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5">
    <format dxfId="27">
      <pivotArea outline="0" collapsedLevelsAreSubtotals="1" fieldPosition="0"/>
    </format>
    <format dxfId="26">
      <pivotArea dataOnly="0" labelOnly="1" grandCol="1" outline="0" fieldPosition="0"/>
    </format>
    <format dxfId="25">
      <pivotArea field="3" type="button" dataOnly="0" labelOnly="1" outline="0" axis="axisRow" fieldPosition="0"/>
    </format>
    <format dxfId="24">
      <pivotArea field="-2" type="button" dataOnly="0" labelOnly="1" outline="0" axis="axisValues" fieldPosition="0"/>
    </format>
    <format action="blank">
      <pivotArea type="topRight" dataOnly="0" labelOnly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F12" firstHeaderRow="1" firstDataRow="2" firstDataCol="2" rowPageCount="1" colPageCount="1"/>
  <pivotFields count="9">
    <pivotField compact="0" outline="0" showAll="0"/>
    <pivotField axis="axisPage" compact="0" numFmtId="176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4">
    <format dxfId="23">
      <pivotArea outline="0" collapsedLevelsAreSubtotals="1" fieldPosition="0"/>
    </format>
    <format dxfId="22">
      <pivotArea dataOnly="0" labelOnly="1" grandCol="1" outline="0" fieldPosition="0"/>
    </format>
    <format dxfId="21">
      <pivotArea field="3" type="button" dataOnly="0" labelOnly="1" outline="0" axis="axisRow" fieldPosition="1"/>
    </format>
    <format dxfId="20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E10" firstHeaderRow="1" firstDataRow="2" firstDataCol="1" rowPageCount="1" colPageCount="1"/>
  <pivotFields count="9">
    <pivotField compact="0" outline="0" showAll="0"/>
    <pivotField axis="axisPage" compact="0" numFmtId="176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4">
    <format dxfId="19">
      <pivotArea outline="0" collapsedLevelsAreSubtotals="1" fieldPosition="0"/>
    </format>
    <format dxfId="18">
      <pivotArea dataOnly="0" labelOnly="1" grandCol="1" outline="0" fieldPosition="0"/>
    </format>
    <format dxfId="17">
      <pivotArea field="3" type="button" dataOnly="0" labelOnly="1" outline="0" axis="axisRow" fieldPosition="0"/>
    </format>
    <format dxfId="16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E10" firstHeaderRow="1" firstDataRow="2" firstDataCol="1" rowPageCount="1" colPageCount="1"/>
  <pivotFields count="9">
    <pivotField compact="0" outline="0" showAll="0"/>
    <pivotField axis="axisPage" compact="0" numFmtId="176" outline="0" multipleItemSelectionAllowed="1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formats count="4">
    <format dxfId="15">
      <pivotArea outline="0" collapsedLevelsAreSubtotals="1" fieldPosition="0"/>
    </format>
    <format dxfId="14">
      <pivotArea dataOnly="0" labelOnly="1" grandCol="1" outline="0" fieldPosition="0"/>
    </format>
    <format dxfId="13">
      <pivotArea field="3" type="button" dataOnly="0" labelOnly="1" outline="0" axis="axisRow" fieldPosition="0"/>
    </format>
    <format dxfId="12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C14"/>
  <sheetViews>
    <sheetView tabSelected="1" workbookViewId="0">
      <selection activeCell="A2" sqref="A2"/>
    </sheetView>
  </sheetViews>
  <sheetFormatPr defaultRowHeight="13.5"/>
  <cols>
    <col min="1" max="1" width="12.625" customWidth="1"/>
    <col min="2" max="2" width="9.75" customWidth="1"/>
    <col min="3" max="6" width="11.875" customWidth="1"/>
    <col min="7" max="13" width="17.5" customWidth="1"/>
    <col min="14" max="14" width="11.875" customWidth="1"/>
    <col min="15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2" spans="1:185">
      <c r="A2" s="14" t="s">
        <v>35</v>
      </c>
      <c r="B2" s="20" t="s">
        <v>42</v>
      </c>
    </row>
    <row r="3" spans="1:185">
      <c r="H3" s="18"/>
    </row>
    <row r="4" spans="1:185" s="16" customFormat="1">
      <c r="A4" s="14" t="s">
        <v>39</v>
      </c>
      <c r="B4"/>
      <c r="C4" s="14" t="s">
        <v>37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4" t="s">
        <v>34</v>
      </c>
      <c r="B5" s="17" t="s">
        <v>33</v>
      </c>
      <c r="C5" t="s">
        <v>38</v>
      </c>
      <c r="D5" t="s">
        <v>22</v>
      </c>
      <c r="E5" t="s">
        <v>12</v>
      </c>
      <c r="F5" s="16" t="s">
        <v>32</v>
      </c>
    </row>
    <row r="6" spans="1:185">
      <c r="A6" s="21" t="s">
        <v>27</v>
      </c>
      <c r="B6" s="21" t="s">
        <v>25</v>
      </c>
      <c r="C6" s="26">
        <v>3679000</v>
      </c>
      <c r="D6" s="27">
        <v>806200</v>
      </c>
      <c r="E6" s="27">
        <v>296400</v>
      </c>
      <c r="F6" s="28">
        <v>4781600</v>
      </c>
    </row>
    <row r="7" spans="1:185">
      <c r="A7" s="21"/>
      <c r="B7" s="21" t="s">
        <v>17</v>
      </c>
      <c r="C7" s="26">
        <v>5989000</v>
      </c>
      <c r="D7" s="27">
        <v>1258600</v>
      </c>
      <c r="E7" s="27">
        <v>189170</v>
      </c>
      <c r="F7" s="28">
        <v>7436770</v>
      </c>
    </row>
    <row r="8" spans="1:185" ht="14.25" thickBot="1">
      <c r="A8" s="22" t="s">
        <v>40</v>
      </c>
      <c r="B8" s="23"/>
      <c r="C8" s="29">
        <v>9668000</v>
      </c>
      <c r="D8" s="30">
        <v>2064800</v>
      </c>
      <c r="E8" s="30">
        <v>485570</v>
      </c>
      <c r="F8" s="31">
        <v>12218370</v>
      </c>
    </row>
    <row r="9" spans="1:185">
      <c r="A9" s="21" t="s">
        <v>26</v>
      </c>
      <c r="B9" s="21" t="s">
        <v>9</v>
      </c>
      <c r="C9" s="26">
        <v>4155000</v>
      </c>
      <c r="D9" s="27">
        <v>485900</v>
      </c>
      <c r="E9" s="27">
        <v>200070</v>
      </c>
      <c r="F9" s="28">
        <v>4840970</v>
      </c>
    </row>
    <row r="10" spans="1:185">
      <c r="A10" s="21"/>
      <c r="B10" s="21" t="s">
        <v>14</v>
      </c>
      <c r="C10" s="26">
        <v>3517000</v>
      </c>
      <c r="D10" s="27">
        <v>1386400</v>
      </c>
      <c r="E10" s="27">
        <v>242150</v>
      </c>
      <c r="F10" s="28">
        <v>5145550</v>
      </c>
    </row>
    <row r="11" spans="1:185">
      <c r="A11" s="24" t="s">
        <v>41</v>
      </c>
      <c r="B11" s="25"/>
      <c r="C11" s="26">
        <v>7672000</v>
      </c>
      <c r="D11" s="27">
        <v>1872300</v>
      </c>
      <c r="E11" s="27">
        <v>442220</v>
      </c>
      <c r="F11" s="28">
        <v>9986520</v>
      </c>
      <c r="H11" s="18"/>
    </row>
    <row r="12" spans="1:185">
      <c r="A12" s="24" t="s">
        <v>32</v>
      </c>
      <c r="B12" s="25"/>
      <c r="C12" s="26">
        <v>17340000</v>
      </c>
      <c r="D12" s="27">
        <v>3937100</v>
      </c>
      <c r="E12" s="27">
        <v>927790</v>
      </c>
      <c r="F12" s="28">
        <v>22204890</v>
      </c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C14"/>
  <sheetViews>
    <sheetView workbookViewId="0">
      <selection activeCell="C6" sqref="C6"/>
    </sheetView>
  </sheetViews>
  <sheetFormatPr defaultRowHeight="13.5"/>
  <cols>
    <col min="1" max="4" width="12.625" customWidth="1"/>
    <col min="5" max="5" width="11.875" customWidth="1"/>
    <col min="6" max="6" width="17.5" bestFit="1" customWidth="1"/>
    <col min="7" max="13" width="17.5" customWidth="1"/>
    <col min="14" max="14" width="11.875" customWidth="1"/>
    <col min="15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2" spans="1:185">
      <c r="A2" t="s">
        <v>35</v>
      </c>
      <c r="B2" t="s">
        <v>36</v>
      </c>
    </row>
    <row r="3" spans="1:185">
      <c r="H3" s="18"/>
    </row>
    <row r="4" spans="1:185" s="16" customFormat="1">
      <c r="A4" t="s">
        <v>39</v>
      </c>
      <c r="B4" t="s">
        <v>37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33</v>
      </c>
      <c r="B5" t="s">
        <v>38</v>
      </c>
      <c r="C5" t="s">
        <v>22</v>
      </c>
      <c r="D5" t="s">
        <v>12</v>
      </c>
      <c r="E5" s="16" t="s">
        <v>32</v>
      </c>
    </row>
    <row r="6" spans="1:185">
      <c r="A6" t="s">
        <v>9</v>
      </c>
      <c r="B6" s="15">
        <v>9546000</v>
      </c>
      <c r="C6" s="15">
        <v>1716300</v>
      </c>
      <c r="D6" s="15">
        <v>524530</v>
      </c>
      <c r="E6" s="15">
        <v>11786830</v>
      </c>
    </row>
    <row r="7" spans="1:185">
      <c r="A7" t="s">
        <v>14</v>
      </c>
      <c r="B7" s="15">
        <v>8612000</v>
      </c>
      <c r="C7" s="15">
        <v>3997200</v>
      </c>
      <c r="D7" s="15">
        <v>921840</v>
      </c>
      <c r="E7" s="15">
        <v>13531040</v>
      </c>
    </row>
    <row r="8" spans="1:185">
      <c r="A8" t="s">
        <v>25</v>
      </c>
      <c r="B8" s="15">
        <v>10470000</v>
      </c>
      <c r="C8" s="15">
        <v>3269400</v>
      </c>
      <c r="D8" s="15">
        <v>886860</v>
      </c>
      <c r="E8" s="15">
        <v>14626260</v>
      </c>
    </row>
    <row r="9" spans="1:185">
      <c r="A9" t="s">
        <v>17</v>
      </c>
      <c r="B9" s="15">
        <v>13609000</v>
      </c>
      <c r="C9" s="15">
        <v>3050500</v>
      </c>
      <c r="D9" s="15">
        <v>657660</v>
      </c>
      <c r="E9" s="15">
        <v>17317160</v>
      </c>
    </row>
    <row r="10" spans="1:185">
      <c r="A10" t="s">
        <v>32</v>
      </c>
      <c r="B10" s="15">
        <v>42237000</v>
      </c>
      <c r="C10" s="15">
        <v>12033400</v>
      </c>
      <c r="D10" s="15">
        <v>2990890</v>
      </c>
      <c r="E10" s="15">
        <v>57261290</v>
      </c>
    </row>
    <row r="11" spans="1:185">
      <c r="H11" s="18"/>
    </row>
    <row r="12" spans="1:185"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C14"/>
  <sheetViews>
    <sheetView workbookViewId="0">
      <selection activeCell="A6" sqref="A6:A7"/>
    </sheetView>
  </sheetViews>
  <sheetFormatPr defaultRowHeight="13.5"/>
  <cols>
    <col min="1" max="1" width="12.625" customWidth="1"/>
    <col min="2" max="2" width="17.5" customWidth="1"/>
    <col min="3" max="6" width="11.875" customWidth="1"/>
    <col min="7" max="13" width="17.5" customWidth="1"/>
    <col min="14" max="14" width="11.875" customWidth="1"/>
    <col min="15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2" spans="1:185">
      <c r="A2" s="14" t="s">
        <v>35</v>
      </c>
      <c r="B2" t="s">
        <v>36</v>
      </c>
    </row>
    <row r="3" spans="1:185">
      <c r="H3" s="18"/>
    </row>
    <row r="4" spans="1:185" s="16" customFormat="1">
      <c r="A4" s="14" t="s">
        <v>39</v>
      </c>
      <c r="B4"/>
      <c r="C4" s="14" t="s">
        <v>37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4" t="s">
        <v>34</v>
      </c>
      <c r="B5" s="17" t="s">
        <v>33</v>
      </c>
      <c r="C5" t="s">
        <v>38</v>
      </c>
      <c r="D5" t="s">
        <v>22</v>
      </c>
      <c r="E5" t="s">
        <v>12</v>
      </c>
      <c r="F5" s="16" t="s">
        <v>32</v>
      </c>
    </row>
    <row r="6" spans="1:185">
      <c r="A6" t="s">
        <v>27</v>
      </c>
      <c r="B6" t="s">
        <v>25</v>
      </c>
      <c r="C6" s="15">
        <v>10470000</v>
      </c>
      <c r="D6" s="15">
        <v>3269400</v>
      </c>
      <c r="E6" s="15">
        <v>886860</v>
      </c>
      <c r="F6" s="15">
        <v>14626260</v>
      </c>
    </row>
    <row r="7" spans="1:185">
      <c r="B7" t="s">
        <v>17</v>
      </c>
      <c r="C7" s="15">
        <v>13609000</v>
      </c>
      <c r="D7" s="15">
        <v>3050500</v>
      </c>
      <c r="E7" s="15">
        <v>657660</v>
      </c>
      <c r="F7" s="15">
        <v>17317160</v>
      </c>
    </row>
    <row r="8" spans="1:185">
      <c r="A8" t="s">
        <v>40</v>
      </c>
      <c r="C8" s="15">
        <v>24079000</v>
      </c>
      <c r="D8" s="15">
        <v>6319900</v>
      </c>
      <c r="E8" s="15">
        <v>1544520</v>
      </c>
      <c r="F8" s="15">
        <v>31943420</v>
      </c>
    </row>
    <row r="9" spans="1:185">
      <c r="A9" t="s">
        <v>26</v>
      </c>
      <c r="B9" t="s">
        <v>9</v>
      </c>
      <c r="C9" s="15">
        <v>9546000</v>
      </c>
      <c r="D9" s="15">
        <v>1716300</v>
      </c>
      <c r="E9" s="15">
        <v>524530</v>
      </c>
      <c r="F9" s="15">
        <v>11786830</v>
      </c>
    </row>
    <row r="10" spans="1:185">
      <c r="B10" t="s">
        <v>14</v>
      </c>
      <c r="C10" s="15">
        <v>8612000</v>
      </c>
      <c r="D10" s="15">
        <v>3997200</v>
      </c>
      <c r="E10" s="15">
        <v>921840</v>
      </c>
      <c r="F10" s="15">
        <v>13531040</v>
      </c>
    </row>
    <row r="11" spans="1:185">
      <c r="A11" t="s">
        <v>41</v>
      </c>
      <c r="C11" s="15">
        <v>18158000</v>
      </c>
      <c r="D11" s="15">
        <v>5713500</v>
      </c>
      <c r="E11" s="15">
        <v>1446370</v>
      </c>
      <c r="F11" s="15">
        <v>25317870</v>
      </c>
      <c r="H11" s="18"/>
    </row>
    <row r="12" spans="1:185">
      <c r="A12" t="s">
        <v>32</v>
      </c>
      <c r="C12" s="15">
        <v>42237000</v>
      </c>
      <c r="D12" s="15">
        <v>12033400</v>
      </c>
      <c r="E12" s="15">
        <v>2990890</v>
      </c>
      <c r="F12" s="15">
        <v>57261290</v>
      </c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C14"/>
  <sheetViews>
    <sheetView workbookViewId="0">
      <selection activeCell="A4" sqref="A4"/>
    </sheetView>
  </sheetViews>
  <sheetFormatPr defaultRowHeight="13.5"/>
  <cols>
    <col min="1" max="4" width="12.625" customWidth="1"/>
    <col min="5" max="5" width="11.875" customWidth="1"/>
    <col min="6" max="6" width="17.5" bestFit="1" customWidth="1"/>
    <col min="7" max="13" width="17.5" customWidth="1"/>
    <col min="14" max="14" width="11.875" customWidth="1"/>
    <col min="15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2" spans="1:185">
      <c r="A2" t="s">
        <v>35</v>
      </c>
      <c r="B2" t="s">
        <v>36</v>
      </c>
    </row>
    <row r="3" spans="1:185">
      <c r="H3" s="18"/>
    </row>
    <row r="4" spans="1:185" s="16" customFormat="1">
      <c r="A4" t="s">
        <v>39</v>
      </c>
      <c r="B4" t="s">
        <v>37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33</v>
      </c>
      <c r="B5" t="s">
        <v>38</v>
      </c>
      <c r="C5" t="s">
        <v>22</v>
      </c>
      <c r="D5" t="s">
        <v>12</v>
      </c>
      <c r="E5" s="16" t="s">
        <v>32</v>
      </c>
    </row>
    <row r="6" spans="1:185">
      <c r="A6" t="s">
        <v>9</v>
      </c>
      <c r="B6" s="15">
        <v>9546000</v>
      </c>
      <c r="C6" s="15">
        <v>1716300</v>
      </c>
      <c r="D6" s="15">
        <v>524530</v>
      </c>
      <c r="E6" s="15">
        <v>11786830</v>
      </c>
    </row>
    <row r="7" spans="1:185">
      <c r="A7" t="s">
        <v>14</v>
      </c>
      <c r="B7" s="15">
        <v>8612000</v>
      </c>
      <c r="C7" s="15">
        <v>3997200</v>
      </c>
      <c r="D7" s="15">
        <v>921840</v>
      </c>
      <c r="E7" s="15">
        <v>13531040</v>
      </c>
    </row>
    <row r="8" spans="1:185">
      <c r="A8" t="s">
        <v>25</v>
      </c>
      <c r="B8" s="15">
        <v>10470000</v>
      </c>
      <c r="C8" s="15">
        <v>3269400</v>
      </c>
      <c r="D8" s="15">
        <v>886860</v>
      </c>
      <c r="E8" s="15">
        <v>14626260</v>
      </c>
    </row>
    <row r="9" spans="1:185">
      <c r="A9" t="s">
        <v>17</v>
      </c>
      <c r="B9" s="15">
        <v>13609000</v>
      </c>
      <c r="C9" s="15">
        <v>3050500</v>
      </c>
      <c r="D9" s="15">
        <v>657660</v>
      </c>
      <c r="E9" s="15">
        <v>17317160</v>
      </c>
    </row>
    <row r="10" spans="1:185">
      <c r="A10" t="s">
        <v>32</v>
      </c>
      <c r="B10" s="15">
        <v>42237000</v>
      </c>
      <c r="C10" s="15">
        <v>12033400</v>
      </c>
      <c r="D10" s="15">
        <v>2990890</v>
      </c>
      <c r="E10" s="15">
        <v>57261290</v>
      </c>
    </row>
    <row r="11" spans="1:185">
      <c r="H11" s="18"/>
    </row>
    <row r="12" spans="1:185">
      <c r="H12" s="18"/>
    </row>
    <row r="13" spans="1:185"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C14"/>
  <sheetViews>
    <sheetView workbookViewId="0">
      <selection activeCell="A4" sqref="A4"/>
    </sheetView>
  </sheetViews>
  <sheetFormatPr defaultRowHeight="13.5"/>
  <cols>
    <col min="1" max="4" width="12.625" customWidth="1"/>
    <col min="5" max="5" width="11.875" customWidth="1"/>
    <col min="6" max="6" width="17.5" bestFit="1" customWidth="1"/>
    <col min="7" max="13" width="17.5" customWidth="1"/>
    <col min="14" max="14" width="11.875" customWidth="1"/>
    <col min="15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2" spans="1:185">
      <c r="A2" s="14" t="s">
        <v>35</v>
      </c>
      <c r="B2" t="s">
        <v>36</v>
      </c>
    </row>
    <row r="3" spans="1:185">
      <c r="H3" s="18"/>
    </row>
    <row r="4" spans="1:185" s="16" customFormat="1">
      <c r="A4" s="14" t="s">
        <v>39</v>
      </c>
      <c r="B4" s="14" t="s">
        <v>37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7" t="s">
        <v>33</v>
      </c>
      <c r="B5" t="s">
        <v>38</v>
      </c>
      <c r="C5" t="s">
        <v>22</v>
      </c>
      <c r="D5" t="s">
        <v>12</v>
      </c>
      <c r="E5" s="16" t="s">
        <v>32</v>
      </c>
    </row>
    <row r="6" spans="1:185">
      <c r="A6" t="s">
        <v>9</v>
      </c>
      <c r="B6" s="15">
        <v>9546000</v>
      </c>
      <c r="C6" s="15">
        <v>1716300</v>
      </c>
      <c r="D6" s="15">
        <v>524530</v>
      </c>
      <c r="E6" s="15">
        <v>11786830</v>
      </c>
    </row>
    <row r="7" spans="1:185">
      <c r="A7" t="s">
        <v>14</v>
      </c>
      <c r="B7" s="15">
        <v>8612000</v>
      </c>
      <c r="C7" s="15">
        <v>3997200</v>
      </c>
      <c r="D7" s="15">
        <v>921840</v>
      </c>
      <c r="E7" s="15">
        <v>13531040</v>
      </c>
    </row>
    <row r="8" spans="1:185">
      <c r="A8" t="s">
        <v>25</v>
      </c>
      <c r="B8" s="15">
        <v>10470000</v>
      </c>
      <c r="C8" s="15">
        <v>3269400</v>
      </c>
      <c r="D8" s="15">
        <v>886860</v>
      </c>
      <c r="E8" s="15">
        <v>14626260</v>
      </c>
    </row>
    <row r="9" spans="1:185">
      <c r="A9" t="s">
        <v>17</v>
      </c>
      <c r="B9" s="15">
        <v>13609000</v>
      </c>
      <c r="C9" s="15">
        <v>3050500</v>
      </c>
      <c r="D9" s="15">
        <v>657660</v>
      </c>
      <c r="E9" s="15">
        <v>17317160</v>
      </c>
    </row>
    <row r="10" spans="1:185">
      <c r="A10" t="s">
        <v>32</v>
      </c>
      <c r="B10" s="15">
        <v>42237000</v>
      </c>
      <c r="C10" s="15">
        <v>12033400</v>
      </c>
      <c r="D10" s="15">
        <v>2990890</v>
      </c>
      <c r="E10" s="15">
        <v>57261290</v>
      </c>
    </row>
    <row r="11" spans="1:185">
      <c r="H11" s="18"/>
    </row>
    <row r="12" spans="1:185">
      <c r="H12" s="18"/>
    </row>
    <row r="13" spans="1:185">
      <c r="H13" s="18"/>
    </row>
    <row r="14" spans="1:185">
      <c r="H14" s="18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完成4</vt:lpstr>
      <vt:lpstr>完成3</vt:lpstr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2013-10-09T09:10:18Z</dcterms:created>
  <dcterms:modified xsi:type="dcterms:W3CDTF">2013-10-09T09:10:22Z</dcterms:modified>
</cp:coreProperties>
</file>