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40" yWindow="885" windowWidth="10995" windowHeight="5850"/>
  </bookViews>
  <sheets>
    <sheet name="完成2" sheetId="17" r:id="rId1"/>
    <sheet name="完成1" sheetId="16" r:id="rId2"/>
    <sheet name="開始" sheetId="12" r:id="rId3"/>
  </sheets>
  <definedNames>
    <definedName name="_xlnm._FilterDatabase" localSheetId="2" hidden="1">開始!$D$3:$D$12</definedName>
    <definedName name="_xlnm._FilterDatabase" localSheetId="1" hidden="1">完成1!$D$3:$D$12</definedName>
    <definedName name="_xlnm._FilterDatabase" localSheetId="0" hidden="1">完成2!$D$3:$D$14</definedName>
  </definedNames>
  <calcPr calcId="152511"/>
</workbook>
</file>

<file path=xl/calcChain.xml><?xml version="1.0" encoding="utf-8"?>
<calcChain xmlns="http://schemas.openxmlformats.org/spreadsheetml/2006/main">
  <c r="G6" i="17" l="1"/>
  <c r="G7" i="17"/>
  <c r="G14" i="17"/>
  <c r="G13" i="17"/>
  <c r="G12" i="17"/>
  <c r="G11" i="17"/>
  <c r="G10" i="17"/>
  <c r="G9" i="17"/>
  <c r="G8" i="17"/>
  <c r="G5" i="17"/>
  <c r="G4" i="17"/>
  <c r="G12" i="16"/>
  <c r="G11" i="16"/>
  <c r="G10" i="16"/>
  <c r="G9" i="16"/>
  <c r="G8" i="16"/>
  <c r="G7" i="16"/>
  <c r="G6" i="16"/>
  <c r="G5" i="16"/>
  <c r="G4" i="16"/>
  <c r="G5" i="12"/>
  <c r="G6" i="12"/>
  <c r="G7" i="12"/>
  <c r="G8" i="12"/>
  <c r="G9" i="12"/>
  <c r="G10" i="12"/>
  <c r="G11" i="12"/>
  <c r="G12" i="12"/>
  <c r="G4" i="12"/>
</calcChain>
</file>

<file path=xl/sharedStrings.xml><?xml version="1.0" encoding="utf-8"?>
<sst xmlns="http://schemas.openxmlformats.org/spreadsheetml/2006/main" count="108" uniqueCount="26">
  <si>
    <t>【売上データ】</t>
    <rPh sb="1" eb="3">
      <t>ｳﾘｱｹﾞ</t>
    </rPh>
    <phoneticPr fontId="2" type="halfwidthKatakana"/>
  </si>
  <si>
    <t>No.</t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</si>
  <si>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</si>
  <si>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</si>
  <si>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</si>
  <si>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</si>
  <si>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</si>
  <si>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</si>
  <si>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</si>
  <si>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チョコレート</t>
    <phoneticPr fontId="2" type="halfwidthKatakana"/>
  </si>
  <si>
    <t>幕張店</t>
  </si>
  <si>
    <t>フルーツグミ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</si>
  <si>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</si>
  <si>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</si>
  <si>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</si>
  <si>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バスソープ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</si>
  <si>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</si>
  <si>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</si>
  <si>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</si>
  <si>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</si>
  <si>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幕張店</t>
    <phoneticPr fontId="2"/>
  </si>
  <si>
    <t>バスソープ</t>
    <phoneticPr fontId="2"/>
  </si>
  <si>
    <t>タンブラー(M)</t>
    <phoneticPr fontId="2"/>
  </si>
  <si>
    <t>青山店</t>
  </si>
  <si>
    <t>チョコレート</t>
  </si>
  <si>
    <t>カップセット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</si>
</sst>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Border="1" applyAlignment="1"/>
    <xf numFmtId="38" fontId="1" fillId="0" borderId="0" xfId="1" applyNumberFormat="1" applyAlignment="1"/>
  </cellXfs>
  <cellStyles count="2">
    <cellStyle name="桁区切り" xfId="1" builtinId="6"/>
    <cellStyle name="標準" xfId="0" builtinId="0"/>
  </cellStyles>
  <dxfs count="39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売上TBL25" displayName="売上TBL25" ref="B3:G14" totalsRowShown="0" headerRowDxfId="38" headerRowBorderDxfId="37" tableBorderDxfId="36">
  <autoFilter ref="B3:G14"/>
  <tableColumns count="6">
    <tableColumn id="1" name="No." dataDxfId="35"/>
    <tableColumn id="4" name="店舗名" dataDxfId="34"/>
    <tableColumn id="6" name="商品名" dataDxfId="33"/>
    <tableColumn id="7" name="単価" dataDxfId="32" dataCellStyle="桁区切り"/>
    <tableColumn id="8" name="数量" dataDxfId="31" dataCellStyle="桁区切り"/>
    <tableColumn id="9" name="金額" dataDxfId="30" dataCellStyle="桁区切り">
      <calculatedColumnFormula>売上TBL25[[#This Row],[単価]]*売上TBL25[[#This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商品TBL26" displayName="商品TBL26" ref="I3:J11" totalsRowShown="0" headerRowDxfId="29" headerRowBorderDxfId="28" tableBorderDxfId="27">
  <autoFilter ref="I3:J11"/>
  <tableColumns count="2">
    <tableColumn id="1" name="商品名"/>
    <tableColumn id="2" name="単価" dataDxfId="26" dataCellStyle="桁区切り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id="2" name="売上TBL23" displayName="売上TBL23" ref="B3:G12" totalsRowShown="0" headerRowDxfId="25" headerRowBorderDxfId="24" tableBorderDxfId="23">
  <autoFilter ref="B3:G12"/>
  <tableColumns count="6">
    <tableColumn id="1" name="No." dataDxfId="22"/>
    <tableColumn id="4" name="店舗名" dataDxfId="21"/>
    <tableColumn id="6" name="商品名" dataDxfId="20"/>
    <tableColumn id="7" name="単価" dataDxfId="19" dataCellStyle="桁区切り"/>
    <tableColumn id="8" name="数量" dataDxfId="18" dataCellStyle="桁区切り"/>
    <tableColumn id="9" name="金額" dataDxfId="17" dataCellStyle="桁区切り">
      <calculatedColumnFormula>売上TBL23[[#This Row],[単価]]*売上TBL23[[#This Row],[数量]]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商品TBL24" displayName="商品TBL24" ref="I3:J11" totalsRowShown="0" headerRowDxfId="16" headerRowBorderDxfId="15" tableBorderDxfId="14">
  <autoFilter ref="I3:J11"/>
  <tableColumns count="2">
    <tableColumn id="1" name="商品名"/>
    <tableColumn id="2" name="単価" dataDxfId="13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1" name="売上TBL2" displayName="売上TBL2" ref="B3:G12" totalsRowShown="0" headerRowDxfId="12" headerRowBorderDxfId="11" tableBorderDxfId="10">
  <autoFilter ref="B3:G12"/>
  <tableColumns count="6">
    <tableColumn id="1" name="No." dataDxfId="9"/>
    <tableColumn id="4" name="店舗名" dataDxfId="8"/>
    <tableColumn id="6" name="商品名" dataDxfId="7"/>
    <tableColumn id="7" name="単価" dataDxfId="6" dataCellStyle="桁区切り"/>
    <tableColumn id="8" name="数量" dataDxfId="5" dataCellStyle="桁区切り"/>
    <tableColumn id="9" name="金額" dataDxfId="4" dataCellStyle="桁区切り">
      <calculatedColumnFormula>売上TBL2[[#This Row],[単価]]*売上TBL2[[#This Row],[数量]]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商品TBL2" displayName="商品TBL2" ref="I3:J11" totalsRowShown="0" headerRowDxfId="3" headerRowBorderDxfId="2" tableBorderDxfId="1">
  <autoFilter ref="I3:J11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I3" s="9" t="s">
        <v>3</v>
      </c>
      <c r="J3" s="9" t="s">
        <v>4</v>
      </c>
    </row>
    <row r="4" spans="2:10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f>売上TBL25[[#This Row],[単価]]*売上TBL25[[#This Row],[数量]]</f>
        <v>15000</v>
      </c>
      <c r="I4" t="s">
        <v>16</v>
      </c>
      <c r="J4" s="6">
        <v>3500</v>
      </c>
    </row>
    <row r="5" spans="2:10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f>売上TBL25[[#This Row],[単価]]*売上TBL25[[#This Row],[数量]]</f>
        <v>490000</v>
      </c>
      <c r="I5" t="s">
        <v>17</v>
      </c>
      <c r="J5" s="6">
        <v>500</v>
      </c>
    </row>
    <row r="6" spans="2:10">
      <c r="B6" s="7"/>
      <c r="E6" s="10"/>
      <c r="G6" s="12">
        <f>売上TBL25[[#This Row],[単価]]*売上TBL25[[#This Row],[数量]]</f>
        <v>0</v>
      </c>
      <c r="I6" t="s">
        <v>18</v>
      </c>
      <c r="J6" s="6">
        <v>800</v>
      </c>
    </row>
    <row r="7" spans="2:10">
      <c r="B7" s="7"/>
      <c r="E7" s="10"/>
      <c r="G7" s="12">
        <f>売上TBL25[[#This Row],[単価]]*売上TBL25[[#This Row],[数量]]</f>
        <v>0</v>
      </c>
      <c r="I7" t="s">
        <v>8</v>
      </c>
      <c r="J7" s="6">
        <v>800</v>
      </c>
    </row>
    <row r="8" spans="2:10">
      <c r="B8" s="7">
        <v>4</v>
      </c>
      <c r="C8" s="4" t="s">
        <v>10</v>
      </c>
      <c r="D8" s="4" t="s">
        <v>11</v>
      </c>
      <c r="E8" s="5">
        <v>150</v>
      </c>
      <c r="F8" s="5">
        <v>19</v>
      </c>
      <c r="G8" s="6">
        <f>売上TBL25[[#This Row],[単価]]*売上TBL25[[#This Row],[数量]]</f>
        <v>2850</v>
      </c>
      <c r="I8" t="s">
        <v>15</v>
      </c>
      <c r="J8" s="6">
        <v>800</v>
      </c>
    </row>
    <row r="9" spans="2:10">
      <c r="B9" s="7">
        <v>5</v>
      </c>
      <c r="C9" s="4" t="s">
        <v>10</v>
      </c>
      <c r="D9" s="4" t="s">
        <v>9</v>
      </c>
      <c r="E9" s="5">
        <v>150</v>
      </c>
      <c r="F9" s="5">
        <v>13</v>
      </c>
      <c r="G9" s="6">
        <f>売上TBL25[[#This Row],[単価]]*売上TBL25[[#This Row],[数量]]</f>
        <v>1950</v>
      </c>
      <c r="I9" s="7" t="s">
        <v>19</v>
      </c>
      <c r="J9" s="11">
        <v>350</v>
      </c>
    </row>
    <row r="10" spans="2:10">
      <c r="B10" s="7">
        <v>6</v>
      </c>
      <c r="C10" s="4" t="s">
        <v>20</v>
      </c>
      <c r="D10" s="4" t="s">
        <v>21</v>
      </c>
      <c r="E10" s="10">
        <v>800</v>
      </c>
      <c r="F10" s="5">
        <v>50</v>
      </c>
      <c r="G10" s="6">
        <f>売上TBL25[[#This Row],[単価]]*売上TBL25[[#This Row],[数量]]</f>
        <v>40000</v>
      </c>
      <c r="I10" t="s">
        <v>9</v>
      </c>
      <c r="J10" s="6">
        <v>150</v>
      </c>
    </row>
    <row r="11" spans="2:10">
      <c r="B11" s="7">
        <v>7</v>
      </c>
      <c r="C11" s="4" t="s">
        <v>10</v>
      </c>
      <c r="D11" s="4" t="s">
        <v>22</v>
      </c>
      <c r="E11" s="10">
        <v>500</v>
      </c>
      <c r="F11" s="5">
        <v>36</v>
      </c>
      <c r="G11" s="6">
        <f>売上TBL25[[#This Row],[単価]]*売上TBL25[[#This Row],[数量]]</f>
        <v>18000</v>
      </c>
      <c r="I11" t="s">
        <v>11</v>
      </c>
      <c r="J11" s="6">
        <v>150</v>
      </c>
    </row>
    <row r="12" spans="2:10">
      <c r="B12" s="7">
        <v>8</v>
      </c>
      <c r="C12" s="4" t="s">
        <v>23</v>
      </c>
      <c r="D12" s="4" t="s">
        <v>22</v>
      </c>
      <c r="E12" s="10">
        <v>500</v>
      </c>
      <c r="F12" s="5">
        <v>37</v>
      </c>
      <c r="G12" s="6">
        <f>売上TBL25[[#This Row],[単価]]*売上TBL25[[#This Row],[数量]]</f>
        <v>18500</v>
      </c>
    </row>
    <row r="13" spans="2:10">
      <c r="B13" s="7">
        <v>9</v>
      </c>
      <c r="C13" s="4" t="s">
        <v>23</v>
      </c>
      <c r="D13" s="4" t="s">
        <v>24</v>
      </c>
      <c r="E13" s="10">
        <v>150</v>
      </c>
      <c r="F13" s="5">
        <v>38</v>
      </c>
      <c r="G13" s="6">
        <f>売上TBL25[[#This Row],[単価]]*売上TBL25[[#This Row],[数量]]</f>
        <v>5700</v>
      </c>
    </row>
    <row r="14" spans="2:10">
      <c r="B14" s="7">
        <v>10</v>
      </c>
      <c r="C14" s="4" t="s">
        <v>23</v>
      </c>
      <c r="D14" s="4" t="s">
        <v>25</v>
      </c>
      <c r="E14" s="10">
        <v>3500</v>
      </c>
      <c r="F14" s="5">
        <v>39</v>
      </c>
      <c r="G14" s="6">
        <f>売上TBL25[[#This Row],[単価]]*売上TBL25[[#This Row],[数量]]</f>
        <v>136500</v>
      </c>
    </row>
  </sheetData>
  <phoneticPr fontId="2"/>
  <dataValidations count="1">
    <dataValidation imeMode="off" allowBlank="1" showInputMessage="1" showErrorMessage="1" sqref="I1 J3 B1:B1048576 E1:G1048576"/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workbookViewId="0">
      <selection activeCell="D6" sqref="D6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I3" s="9" t="s">
        <v>3</v>
      </c>
      <c r="J3" s="9" t="s">
        <v>4</v>
      </c>
    </row>
    <row r="4" spans="2:10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f>売上TBL23[[#This Row],[単価]]*売上TBL23[[#This Row],[数量]]</f>
        <v>15000</v>
      </c>
      <c r="I4" t="s">
        <v>16</v>
      </c>
      <c r="J4" s="6">
        <v>3500</v>
      </c>
    </row>
    <row r="5" spans="2:10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f>売上TBL23[[#This Row],[単価]]*売上TBL23[[#This Row],[数量]]</f>
        <v>490000</v>
      </c>
      <c r="I5" t="s">
        <v>17</v>
      </c>
      <c r="J5" s="6">
        <v>500</v>
      </c>
    </row>
    <row r="6" spans="2:10">
      <c r="B6" s="7">
        <v>4</v>
      </c>
      <c r="C6" s="4" t="s">
        <v>10</v>
      </c>
      <c r="D6" s="4" t="s">
        <v>11</v>
      </c>
      <c r="E6" s="5">
        <v>150</v>
      </c>
      <c r="F6" s="5">
        <v>19</v>
      </c>
      <c r="G6" s="6">
        <f>売上TBL23[[#This Row],[単価]]*売上TBL23[[#This Row],[数量]]</f>
        <v>2850</v>
      </c>
      <c r="I6" t="s">
        <v>18</v>
      </c>
      <c r="J6" s="6">
        <v>800</v>
      </c>
    </row>
    <row r="7" spans="2:10">
      <c r="B7" s="7">
        <v>5</v>
      </c>
      <c r="C7" s="4" t="s">
        <v>10</v>
      </c>
      <c r="D7" s="4" t="s">
        <v>9</v>
      </c>
      <c r="E7" s="5">
        <v>150</v>
      </c>
      <c r="F7" s="5">
        <v>13</v>
      </c>
      <c r="G7" s="6">
        <f>売上TBL23[[#This Row],[単価]]*売上TBL23[[#This Row],[数量]]</f>
        <v>1950</v>
      </c>
      <c r="I7" t="s">
        <v>8</v>
      </c>
      <c r="J7" s="6">
        <v>800</v>
      </c>
    </row>
    <row r="8" spans="2:10">
      <c r="B8" s="7">
        <v>6</v>
      </c>
      <c r="C8" s="4" t="s">
        <v>20</v>
      </c>
      <c r="D8" s="4" t="s">
        <v>21</v>
      </c>
      <c r="E8" s="10">
        <v>800</v>
      </c>
      <c r="F8" s="5">
        <v>50</v>
      </c>
      <c r="G8" s="6">
        <f>売上TBL23[[#This Row],[単価]]*売上TBL23[[#This Row],[数量]]</f>
        <v>40000</v>
      </c>
      <c r="I8" t="s">
        <v>15</v>
      </c>
      <c r="J8" s="6">
        <v>800</v>
      </c>
    </row>
    <row r="9" spans="2:10">
      <c r="B9" s="7">
        <v>7</v>
      </c>
      <c r="C9" s="4" t="s">
        <v>10</v>
      </c>
      <c r="D9" s="4" t="s">
        <v>22</v>
      </c>
      <c r="E9" s="10">
        <v>500</v>
      </c>
      <c r="F9" s="5">
        <v>36</v>
      </c>
      <c r="G9" s="6">
        <f>売上TBL23[[#This Row],[単価]]*売上TBL23[[#This Row],[数量]]</f>
        <v>18000</v>
      </c>
      <c r="I9" s="7" t="s">
        <v>19</v>
      </c>
      <c r="J9" s="11">
        <v>350</v>
      </c>
    </row>
    <row r="10" spans="2:10">
      <c r="B10" s="7">
        <v>8</v>
      </c>
      <c r="C10" s="4" t="s">
        <v>23</v>
      </c>
      <c r="D10" s="4" t="s">
        <v>22</v>
      </c>
      <c r="E10" s="10">
        <v>500</v>
      </c>
      <c r="F10" s="5">
        <v>37</v>
      </c>
      <c r="G10" s="6">
        <f>売上TBL23[[#This Row],[単価]]*売上TBL23[[#This Row],[数量]]</f>
        <v>18500</v>
      </c>
      <c r="I10" t="s">
        <v>9</v>
      </c>
      <c r="J10" s="6">
        <v>150</v>
      </c>
    </row>
    <row r="11" spans="2:10">
      <c r="B11" s="7">
        <v>9</v>
      </c>
      <c r="C11" s="4" t="s">
        <v>23</v>
      </c>
      <c r="D11" s="4" t="s">
        <v>24</v>
      </c>
      <c r="E11" s="10">
        <v>150</v>
      </c>
      <c r="F11" s="5">
        <v>38</v>
      </c>
      <c r="G11" s="6">
        <f>売上TBL23[[#This Row],[単価]]*売上TBL23[[#This Row],[数量]]</f>
        <v>5700</v>
      </c>
      <c r="I11" t="s">
        <v>11</v>
      </c>
      <c r="J11" s="6">
        <v>150</v>
      </c>
    </row>
    <row r="12" spans="2:10">
      <c r="B12" s="7">
        <v>10</v>
      </c>
      <c r="C12" s="4" t="s">
        <v>23</v>
      </c>
      <c r="D12" s="4" t="s">
        <v>25</v>
      </c>
      <c r="E12" s="10">
        <v>3500</v>
      </c>
      <c r="F12" s="5">
        <v>39</v>
      </c>
      <c r="G12" s="6">
        <f>売上TBL23[[#This Row],[単価]]*売上TBL23[[#This Row],[数量]]</f>
        <v>136500</v>
      </c>
    </row>
  </sheetData>
  <phoneticPr fontId="2"/>
  <dataValidations count="1">
    <dataValidation imeMode="off" allowBlank="1" showInputMessage="1" showErrorMessage="1" sqref="I1 J3 E1:G1048576 B1:B1048576"/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workbookViewId="0">
      <selection activeCell="F4" sqref="F4"/>
    </sheetView>
  </sheetViews>
  <sheetFormatPr defaultRowHeight="13.5"/>
  <cols>
    <col min="1" max="1" width="1.625" style="4" customWidth="1"/>
    <col min="2" max="2" width="6.125" style="4" customWidth="1"/>
    <col min="3" max="3" width="10.375" style="4" customWidth="1"/>
    <col min="4" max="4" width="12.625" style="4" customWidth="1"/>
    <col min="5" max="6" width="7.125" style="5" customWidth="1"/>
    <col min="7" max="7" width="8.625" style="5" customWidth="1"/>
    <col min="8" max="8" width="5.625" style="4" customWidth="1"/>
    <col min="9" max="9" width="14.25" style="4" bestFit="1" customWidth="1"/>
    <col min="10" max="16384" width="9" style="4"/>
  </cols>
  <sheetData>
    <row r="1" spans="2:10" s="1" customFormat="1" ht="14.25">
      <c r="B1" s="2" t="s">
        <v>0</v>
      </c>
      <c r="C1" s="4"/>
      <c r="E1" s="3"/>
      <c r="F1" s="3"/>
      <c r="G1" s="3"/>
      <c r="I1" s="2" t="s">
        <v>14</v>
      </c>
    </row>
    <row r="2" spans="2:10" s="1" customFormat="1" ht="3.75" customHeight="1">
      <c r="C2" s="4"/>
      <c r="E2" s="3"/>
      <c r="F2" s="3"/>
      <c r="G2" s="3"/>
    </row>
    <row r="3" spans="2:10" s="1" customFormat="1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I3" s="9" t="s">
        <v>3</v>
      </c>
      <c r="J3" s="9" t="s">
        <v>4</v>
      </c>
    </row>
    <row r="4" spans="2:10">
      <c r="B4" s="7">
        <v>1</v>
      </c>
      <c r="C4" s="4" t="s">
        <v>7</v>
      </c>
      <c r="D4" s="4" t="s">
        <v>13</v>
      </c>
      <c r="E4" s="5">
        <v>500</v>
      </c>
      <c r="F4" s="5">
        <v>30</v>
      </c>
      <c r="G4" s="6">
        <f>売上TBL2[[#This Row],[単価]]*売上TBL2[[#This Row],[数量]]</f>
        <v>15000</v>
      </c>
      <c r="I4" t="s">
        <v>16</v>
      </c>
      <c r="J4" s="6">
        <v>3500</v>
      </c>
    </row>
    <row r="5" spans="2:10">
      <c r="B5" s="7">
        <v>2</v>
      </c>
      <c r="C5" s="4" t="s">
        <v>7</v>
      </c>
      <c r="D5" s="4" t="s">
        <v>12</v>
      </c>
      <c r="E5" s="5">
        <v>3500</v>
      </c>
      <c r="F5" s="5">
        <v>140</v>
      </c>
      <c r="G5" s="6">
        <f>売上TBL2[[#This Row],[単価]]*売上TBL2[[#This Row],[数量]]</f>
        <v>490000</v>
      </c>
      <c r="I5" t="s">
        <v>17</v>
      </c>
      <c r="J5" s="6">
        <v>500</v>
      </c>
    </row>
    <row r="6" spans="2:10">
      <c r="B6" s="7">
        <v>4</v>
      </c>
      <c r="C6" s="4" t="s">
        <v>10</v>
      </c>
      <c r="D6" s="4" t="s">
        <v>11</v>
      </c>
      <c r="E6" s="5">
        <v>150</v>
      </c>
      <c r="F6" s="5">
        <v>19</v>
      </c>
      <c r="G6" s="6">
        <f>売上TBL2[[#This Row],[単価]]*売上TBL2[[#This Row],[数量]]</f>
        <v>2850</v>
      </c>
      <c r="I6" t="s">
        <v>18</v>
      </c>
      <c r="J6" s="6">
        <v>800</v>
      </c>
    </row>
    <row r="7" spans="2:10">
      <c r="B7" s="7">
        <v>5</v>
      </c>
      <c r="C7" s="4" t="s">
        <v>10</v>
      </c>
      <c r="D7" s="4" t="s">
        <v>9</v>
      </c>
      <c r="E7" s="5">
        <v>150</v>
      </c>
      <c r="F7" s="5">
        <v>13</v>
      </c>
      <c r="G7" s="6">
        <f>売上TBL2[[#This Row],[単価]]*売上TBL2[[#This Row],[数量]]</f>
        <v>1950</v>
      </c>
      <c r="I7" t="s">
        <v>8</v>
      </c>
      <c r="J7" s="6">
        <v>800</v>
      </c>
    </row>
    <row r="8" spans="2:10">
      <c r="B8" s="7">
        <v>6</v>
      </c>
      <c r="C8" s="4" t="s">
        <v>20</v>
      </c>
      <c r="D8" s="4" t="s">
        <v>21</v>
      </c>
      <c r="E8" s="10">
        <v>800</v>
      </c>
      <c r="F8" s="5">
        <v>50</v>
      </c>
      <c r="G8" s="6">
        <f>売上TBL2[[#This Row],[単価]]*売上TBL2[[#This Row],[数量]]</f>
        <v>40000</v>
      </c>
      <c r="I8" t="s">
        <v>15</v>
      </c>
      <c r="J8" s="6">
        <v>800</v>
      </c>
    </row>
    <row r="9" spans="2:10">
      <c r="B9" s="7">
        <v>7</v>
      </c>
      <c r="C9" s="4" t="s">
        <v>10</v>
      </c>
      <c r="D9" s="4" t="s">
        <v>22</v>
      </c>
      <c r="E9" s="10">
        <v>500</v>
      </c>
      <c r="F9" s="5">
        <v>36</v>
      </c>
      <c r="G9" s="6">
        <f>売上TBL2[[#This Row],[単価]]*売上TBL2[[#This Row],[数量]]</f>
        <v>18000</v>
      </c>
      <c r="I9" s="7" t="s">
        <v>19</v>
      </c>
      <c r="J9" s="11">
        <v>350</v>
      </c>
    </row>
    <row r="10" spans="2:10">
      <c r="B10" s="7">
        <v>8</v>
      </c>
      <c r="C10" s="4" t="s">
        <v>23</v>
      </c>
      <c r="D10" s="4" t="s">
        <v>22</v>
      </c>
      <c r="E10" s="10">
        <v>500</v>
      </c>
      <c r="F10" s="5">
        <v>37</v>
      </c>
      <c r="G10" s="6">
        <f>売上TBL2[[#This Row],[単価]]*売上TBL2[[#This Row],[数量]]</f>
        <v>18500</v>
      </c>
      <c r="I10" t="s">
        <v>9</v>
      </c>
      <c r="J10" s="6">
        <v>150</v>
      </c>
    </row>
    <row r="11" spans="2:10">
      <c r="B11" s="7">
        <v>9</v>
      </c>
      <c r="C11" s="4" t="s">
        <v>23</v>
      </c>
      <c r="D11" s="4" t="s">
        <v>24</v>
      </c>
      <c r="E11" s="10">
        <v>150</v>
      </c>
      <c r="F11" s="5">
        <v>38</v>
      </c>
      <c r="G11" s="6">
        <f>売上TBL2[[#This Row],[単価]]*売上TBL2[[#This Row],[数量]]</f>
        <v>5700</v>
      </c>
      <c r="I11" t="s">
        <v>11</v>
      </c>
      <c r="J11" s="6">
        <v>150</v>
      </c>
    </row>
    <row r="12" spans="2:10">
      <c r="B12" s="7">
        <v>10</v>
      </c>
      <c r="C12" s="4" t="s">
        <v>23</v>
      </c>
      <c r="D12" s="4" t="s">
        <v>25</v>
      </c>
      <c r="E12" s="10">
        <v>3500</v>
      </c>
      <c r="F12" s="5">
        <v>39</v>
      </c>
      <c r="G12" s="6">
        <f>売上TBL2[[#This Row],[単価]]*売上TBL2[[#This Row],[数量]]</f>
        <v>136500</v>
      </c>
    </row>
  </sheetData>
  <phoneticPr fontId="2"/>
  <dataValidations count="1">
    <dataValidation imeMode="off" allowBlank="1" showInputMessage="1" showErrorMessage="1" sqref="I1 J3 E1:G1048576 B1:B1048576"/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完成2</vt:lpstr>
      <vt:lpstr>完成1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2013-10-08T06:59:55Z</dcterms:created>
  <dcterms:modified xsi:type="dcterms:W3CDTF">2013-10-08T07:33:54Z</dcterms:modified>
</cp:coreProperties>
</file>