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10" i="7"/>
  <c r="J10" i="7" s="1"/>
  <c r="H9" i="7"/>
  <c r="J9" i="7" s="1"/>
  <c r="H17" i="7"/>
  <c r="J17" i="7" s="1"/>
  <c r="H8" i="7"/>
  <c r="J8" i="7" s="1"/>
  <c r="H11" i="7"/>
  <c r="J11" i="7" s="1"/>
  <c r="H6" i="7"/>
  <c r="J6" i="7" s="1"/>
  <c r="H7" i="7"/>
  <c r="J7" i="7" s="1"/>
  <c r="H14" i="7"/>
  <c r="J14" i="7" s="1"/>
  <c r="H16" i="7"/>
  <c r="J16" i="7" s="1"/>
  <c r="H18" i="7"/>
  <c r="J18" i="7" s="1"/>
  <c r="H12" i="7"/>
  <c r="J12" i="7" s="1"/>
  <c r="H15" i="7"/>
  <c r="J15" i="7" s="1"/>
  <c r="H13" i="7"/>
  <c r="J13" i="7" s="1"/>
  <c r="H4" i="7"/>
  <c r="J4" i="7" s="1"/>
  <c r="H5" i="7"/>
  <c r="J5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<sst xmlns="http://schemas.openxmlformats.org/spreadsheetml/2006/main" count="155" uniqueCount="38">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</sst>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>
    <filterColumn colId="8">
      <customFilters>
        <customFilter operator="greaterThanOrEqual" val="100000"/>
      </customFilters>
    </filterColumn>
  </autoFilter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IF(売上TBL5[[#This Row],[商品名]]="","",VLOOKUP(売上TBL5[[#This Row],[商品名]],商品一覧,2,FALSE))</f>
        <v>500</v>
      </c>
      <c r="I4" s="5">
        <v>30</v>
      </c>
      <c r="J4" s="6">
        <f>IF(売上TBL5[[#This Row],[単価]]="","",売上TBL5[[#This Row],[単価]]*売上TBL5[[#This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140</v>
      </c>
      <c r="J5" s="6">
        <f>IF(売上TBL5[[#This Row],[単価]]="","",売上TBL5[[#This Row],[単価]]*売上TBL5[[#This Row],[数量]])</f>
        <v>490000</v>
      </c>
    </row>
    <row r="6" spans="2:10" hidden="1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IF(売上TBL5[[#This Row],[商品名]]="","",VLOOKUP(売上TBL5[[#This Row],[商品名]],商品一覧,2,FALSE))</f>
        <v>800</v>
      </c>
      <c r="I6" s="5">
        <v>60</v>
      </c>
      <c r="J6" s="6">
        <f>IF(売上TBL5[[#This Row],[単価]]="","",売上TBL5[[#This Row],[単価]]*売上TBL5[[#This Row],[数量]])</f>
        <v>48000</v>
      </c>
    </row>
    <row r="7" spans="2:10" hidden="1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IF(売上TBL5[[#This Row],[商品名]]="","",VLOOKUP(売上TBL5[[#This Row],[商品名]],商品一覧,2,FALSE))</f>
        <v>150</v>
      </c>
      <c r="I7" s="5">
        <v>19</v>
      </c>
      <c r="J7" s="6">
        <f>IF(売上TBL5[[#This Row],[単価]]="","",売上TBL5[[#This Row],[単価]]*売上TBL5[[#This Row],[数量]])</f>
        <v>2850</v>
      </c>
    </row>
    <row r="8" spans="2:10" hidden="1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IF(売上TBL5[[#This Row],[商品名]]="","",VLOOKUP(売上TBL5[[#This Row],[商品名]],商品一覧,2,FALSE))</f>
        <v>150</v>
      </c>
      <c r="I8" s="5">
        <v>13</v>
      </c>
      <c r="J8" s="6">
        <f>IF(売上TBL5[[#This Row],[単価]]="","",売上TBL5[[#This Row],[単価]]*売上TBL5[[#This Row],[数量]])</f>
        <v>1950</v>
      </c>
    </row>
    <row r="9" spans="2:10" hidden="1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IF(売上TBL5[[#This Row],[商品名]]="","",VLOOKUP(売上TBL5[[#This Row],[商品名]],商品一覧,2,FALSE))</f>
        <v>800</v>
      </c>
      <c r="I9" s="5">
        <v>50</v>
      </c>
      <c r="J9" s="6">
        <f>IF(売上TBL5[[#This Row],[単価]]="","",売上TBL5[[#This Row],[単価]]*売上TBL5[[#This Row],[数量]])</f>
        <v>40000</v>
      </c>
    </row>
    <row r="10" spans="2:10" hidden="1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150</v>
      </c>
      <c r="J10" s="6">
        <f>IF(売上TBL5[[#This Row],[単価]]="","",売上TBL5[[#This Row],[単価]]*売上TBL5[[#This Row],[数量]])</f>
        <v>75000</v>
      </c>
    </row>
    <row r="11" spans="2:10" hidden="1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IF(売上TBL5[[#This Row],[商品名]]="","",VLOOKUP(売上TBL5[[#This Row],[商品名]],商品一覧,2,FALSE))</f>
        <v>150</v>
      </c>
      <c r="I11" s="5">
        <v>50</v>
      </c>
      <c r="J11" s="6">
        <f>IF(売上TBL5[[#This Row],[単価]]="","",売上TBL5[[#This Row],[単価]]*売上TBL5[[#This Row],[数量]])</f>
        <v>7500</v>
      </c>
    </row>
    <row r="12" spans="2:10" hidden="1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IF(売上TBL5[[#This Row],[商品名]]="","",VLOOKUP(売上TBL5[[#This Row],[商品名]],商品一覧,2,FALSE))</f>
        <v>500</v>
      </c>
      <c r="I12" s="5">
        <v>47</v>
      </c>
      <c r="J12" s="6">
        <f>IF(売上TBL5[[#This Row],[単価]]="","",売上TBL5[[#This Row],[単価]]*売上TBL5[[#This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IF(売上TBL5[[#This Row],[商品名]]="","",VLOOKUP(売上TBL5[[#This Row],[商品名]],商品一覧,2,FALSE))</f>
        <v>3500</v>
      </c>
      <c r="I13" s="5">
        <v>30</v>
      </c>
      <c r="J13" s="6">
        <f>IF(売上TBL5[[#This Row],[単価]]="","",売上TBL5[[#This Row],[単価]]*売上TBL5[[#This Row],[数量]])</f>
        <v>105000</v>
      </c>
    </row>
    <row r="14" spans="2:10" hidden="1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IF(売上TBL5[[#This Row],[商品名]]="","",VLOOKUP(売上TBL5[[#This Row],[商品名]],商品一覧,2,FALSE))</f>
        <v>120</v>
      </c>
      <c r="I14" s="5">
        <v>11</v>
      </c>
      <c r="J14" s="6">
        <f>IF(売上TBL5[[#This Row],[単価]]="","",売上TBL5[[#This Row],[単価]]*売上TBL5[[#This Row],[数量]])</f>
        <v>1320</v>
      </c>
    </row>
    <row r="15" spans="2:10" hidden="1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IF(売上TBL5[[#This Row],[商品名]]="","",VLOOKUP(売上TBL5[[#This Row],[商品名]],商品一覧,2,FALSE))</f>
        <v>3500</v>
      </c>
      <c r="I15" s="5">
        <v>20</v>
      </c>
      <c r="J15" s="6">
        <f>IF(売上TBL5[[#This Row],[単価]]="","",売上TBL5[[#This Row],[単価]]*売上TBL5[[#This Row],[数量]])</f>
        <v>70000</v>
      </c>
    </row>
    <row r="16" spans="2:10" hidden="1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IF(売上TBL5[[#This Row],[商品名]]="","",VLOOKUP(売上TBL5[[#This Row],[商品名]],商品一覧,2,FALSE))</f>
        <v>1000</v>
      </c>
      <c r="I16" s="5">
        <v>30</v>
      </c>
      <c r="J16" s="6">
        <f>IF(売上TBL5[[#This Row],[単価]]="","",売上TBL5[[#This Row],[単価]]*売上TBL5[[#This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IF(売上TBL5[[#This Row],[商品名]]="","",VLOOKUP(売上TBL5[[#This Row],[商品名]],商品一覧,2,FALSE))</f>
        <v>1000</v>
      </c>
      <c r="I17" s="5">
        <v>110</v>
      </c>
      <c r="J17" s="6">
        <f>IF(売上TBL5[[#This Row],[単価]]="","",売上TBL5[[#This Row],[単価]]*売上TBL5[[#This Row],[数量]])</f>
        <v>110000</v>
      </c>
    </row>
    <row r="18" spans="2:10" hidden="1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IF(売上TBL5[[#This Row],[商品名]]="","",VLOOKUP(売上TBL5[[#This Row],[商品名]],商品一覧,2,FALSE))</f>
        <v>500</v>
      </c>
      <c r="I18" s="5">
        <v>130</v>
      </c>
      <c r="J18" s="6">
        <f>IF(売上TBL5[[#This Row],[単価]]="","",売上TBL5[[#This Row],[単価]]*売上TBL5[[#This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2011-04-26T13:12:18Z</dcterms:modified>
</cp:coreProperties>
</file>