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25" r:id="rId1"/>
    <sheet name="完成" sheetId="22" r:id="rId2"/>
    <sheet name="勝敗" sheetId="26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358" r:id="rId5"/>
  </pivotCaches>
</workbook>
</file>

<file path=xl/sharedStrings.xml><?xml version="1.0" encoding="utf-8"?>
<sst xmlns="http://schemas.openxmlformats.org/spreadsheetml/2006/main" count="8055" uniqueCount="45">
  <si>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</si>
  <si>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</si>
  <si>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</si>
  <si>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</si>
  <si>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</si>
  <si>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</si>
  <si>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</si>
  <si>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</si>
  <si>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</si>
  <si>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</si>
  <si>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</si>
  <si>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</si>
  <si>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</si>
  <si>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</si>
  <si>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</si>
  <si>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</si>
  <si>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</si>
  <si>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</si>
  <si>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</si>
  <si>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</si>
  <si>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</si>
  <si>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</si>
  <si>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</si>
  <si>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</si>
  <si>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</si>
  <si>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</si>
  <si>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</si>
  <si>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</si>
  <si>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</si>
  <si>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</si>
  <si>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</si>
  <si>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</si>
  <si>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日付</t>
  </si>
  <si>
    <t>4月</t>
  </si>
  <si>
    <t>5月</t>
  </si>
  <si>
    <t>6月</t>
  </si>
  <si>
    <t>合計金額</t>
  </si>
  <si>
    <t>商品名</t>
  </si>
  <si>
    <t>カップセット</t>
  </si>
  <si>
    <t>プレート皿</t>
  </si>
  <si>
    <t>7月</t>
  </si>
  <si>
    <t>8月</t>
  </si>
  <si>
    <t>9月</t>
  </si>
  <si>
    <t>売上推移</t>
    <rPh sb="0" eb="2">
      <t>ウリアゲ</t>
    </rPh>
    <rPh sb="2" eb="4">
      <t>スイイ</t>
    </rPh>
    <phoneticPr fontId="2"/>
  </si>
  <si>
    <t>4月差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</si>
</sst>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 style="thin">
        <color theme="3" tint="0.59996337778862885"/>
      </bottom>
      <diagonal/>
    </border>
    <border>
      <left style="medium">
        <color theme="4"/>
      </left>
      <right style="medium">
        <color theme="4"/>
      </right>
      <top style="thin">
        <color theme="3" tint="0.59996337778862885"/>
      </top>
      <bottom style="thin">
        <color theme="3" tint="0.59996337778862885"/>
      </bottom>
      <diagonal/>
    </border>
    <border>
      <left style="medium">
        <color theme="4"/>
      </left>
      <right style="medium">
        <color theme="4"/>
      </right>
      <top style="thin">
        <color theme="3" tint="0.59996337778862885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/>
      <diagonal/>
    </border>
    <border>
      <left/>
      <right style="medium">
        <color theme="4"/>
      </right>
      <top/>
      <bottom/>
      <diagonal/>
    </border>
    <border>
      <left/>
      <right style="medium">
        <color theme="4"/>
      </right>
      <top/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 wrapText="1"/>
    </xf>
    <xf numFmtId="38" fontId="0" fillId="0" borderId="0" xfId="0" applyNumberFormat="1" applyBorder="1">
      <alignment vertical="center"/>
    </xf>
    <xf numFmtId="0" fontId="0" fillId="0" borderId="2" xfId="0" pivotButton="1" applyBorder="1" applyAlignment="1">
      <alignment horizontal="center" vertical="center"/>
    </xf>
    <xf numFmtId="0" fontId="0" fillId="0" borderId="3" xfId="0" pivotButton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pivotButton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8" fontId="0" fillId="0" borderId="6" xfId="0" applyNumberFormat="1" applyBorder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0" fontId="0" fillId="0" borderId="12" xfId="0" applyBorder="1" applyAlignment="1">
      <alignment horizontal="center"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176" fontId="0" fillId="0" borderId="13" xfId="0" applyNumberForma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</border>
    </dxf>
    <dxf>
      <numFmt numFmtId="6" formatCode="#,##0;[Red]\-#,##0"/>
    </dxf>
    <dxf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</border>
    </dxf>
    <dxf>
      <numFmt numFmtId="6" formatCode="#,##0;[Red]\-#,##0"/>
    </dxf>
    <dxf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</border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HeaderCell" dxfId="26"/>
      <tableStyleElement type="firstSubtotalColumn" dxfId="25"/>
      <tableStyleElement type="firstSubtotalRow" dxfId="24"/>
      <tableStyleElement type="secondSubtotalRow" dxfId="23"/>
      <tableStyleElement type="firstColumnSubheading" dxfId="22"/>
      <tableStyleElement type="firstRowSubheading" dxfId="21"/>
      <tableStyleElement type="secondRowSubheading" dxfId="20"/>
      <tableStyleElement type="pageFieldLabels" dxfId="19"/>
      <tableStyleElement type="pageFieldValues" dxfId="1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58" applyNumberFormats="0" applyBorderFormats="0" applyFontFormats="0" applyPatternFormats="0" applyAlignmentFormats="0" applyWidthHeightFormats="1" dataCaption="値" grandTotalCaption="合計" updatedVersion="4" minRefreshableVersion="3" useAutoFormatting="1" rowGrandTotals="0" colGrandTotals="0" itemPrintTitles="1" mergeItem="1" createdVersion="4" indent="0" compact="0" compactData="0" multipleFieldFilters="0" chartFormat="1">
  <location ref="A3:G9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 sortType="descending">
      <items count="13">
        <item x="1"/>
        <item x="7"/>
        <item h="1" x="0"/>
        <item h="1" x="10"/>
        <item x="2"/>
        <item x="5"/>
        <item h="1" x="9"/>
        <item x="8"/>
        <item h="1" x="11"/>
        <item h="1" x="4"/>
        <item h="1" x="3"/>
        <item h="1" x="6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" count="1" selected="0">
              <x v="9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5">
    <i>
      <x/>
    </i>
    <i>
      <x v="5"/>
    </i>
    <i>
      <x v="4"/>
    </i>
    <i>
      <x v="1"/>
    </i>
    <i>
      <x v="7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2">
    <format dxfId="17">
      <pivotArea outline="0" collapsedLevelsAreSubtotals="1" fieldPosition="0"/>
    </format>
    <format dxfId="16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58" applyNumberFormats="0" applyBorderFormats="0" applyFontFormats="0" applyPatternFormats="0" applyAlignmentFormats="0" applyWidthHeightFormats="1" dataCaption="値" grandTotalCaption="合計" updatedVersion="4" minRefreshableVersion="3" useAutoFormatting="1" rowGrandTotals="0" colGrandTotals="0" itemPrintTitles="1" mergeItem="1" createdVersion="4" indent="0" compact="0" compactData="0" multipleFieldFilters="0" chartFormat="1">
  <location ref="A3:G9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 sortType="descending">
      <items count="13">
        <item x="1"/>
        <item x="7"/>
        <item h="1" x="0"/>
        <item h="1" x="10"/>
        <item x="2"/>
        <item x="5"/>
        <item h="1" x="9"/>
        <item x="8"/>
        <item h="1" x="11"/>
        <item h="1" x="4"/>
        <item h="1" x="3"/>
        <item h="1" x="6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" count="1" selected="0">
              <x v="9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5">
    <i>
      <x/>
    </i>
    <i>
      <x v="5"/>
    </i>
    <i>
      <x v="4"/>
    </i>
    <i>
      <x v="1"/>
    </i>
    <i>
      <x v="7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2">
    <format dxfId="15">
      <pivotArea outline="0" collapsedLevelsAreSubtotals="1" fieldPosition="0"/>
    </format>
    <format dxfId="14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358" applyNumberFormats="0" applyBorderFormats="0" applyFontFormats="0" applyPatternFormats="0" applyAlignmentFormats="0" applyWidthHeightFormats="1" dataCaption="値" grandTotalCaption="合計" updatedVersion="4" minRefreshableVersion="3" useAutoFormatting="1" rowGrandTotals="0" colGrandTotals="0" itemPrintTitles="1" mergeItem="1" createdVersion="4" indent="0" compact="0" compactData="0" multipleFieldFilters="0" chartFormat="1">
  <location ref="A3:G9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 sortType="descending">
      <items count="13">
        <item x="1"/>
        <item x="7"/>
        <item h="1" x="0"/>
        <item h="1" x="10"/>
        <item x="2"/>
        <item x="5"/>
        <item h="1" x="9"/>
        <item x="8"/>
        <item h="1" x="11"/>
        <item h="1" x="4"/>
        <item h="1" x="3"/>
        <item h="1" x="6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" count="1" selected="0">
              <x v="9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5">
    <i>
      <x/>
    </i>
    <i>
      <x v="5"/>
    </i>
    <i>
      <x v="4"/>
    </i>
    <i>
      <x v="1"/>
    </i>
    <i>
      <x v="7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4月差" fld="8" showDataAs="difference" baseField="1" baseItem="4" numFmtId="38"/>
  </dataFields>
  <formats count="2">
    <format dxfId="13">
      <pivotArea outline="0" collapsedLevelsAreSubtotals="1" fieldPosition="0"/>
    </format>
    <format dxfId="12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tabSelected="1" workbookViewId="0">
      <selection activeCell="B5" sqref="B5:G9"/>
    </sheetView>
  </sheetViews>
  <sheetFormatPr defaultRowHeight="13.5"/>
  <cols>
    <col min="1" max="1" width="11.75" customWidth="1"/>
    <col min="2" max="7" width="9.375" customWidth="1"/>
    <col min="8" max="8" width="18.6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2" spans="1:8" ht="14.25" thickBot="1"/>
    <row r="3" spans="1:8">
      <c r="A3" s="25" t="s">
        <v>36</v>
      </c>
      <c r="B3" s="18" t="s">
        <v>32</v>
      </c>
      <c r="C3" s="18"/>
      <c r="D3" s="18"/>
      <c r="E3" s="18"/>
      <c r="F3" s="18"/>
      <c r="G3" s="18"/>
      <c r="H3" s="33" t="s">
        <v>43</v>
      </c>
    </row>
    <row r="4" spans="1:8">
      <c r="A4" s="26" t="s">
        <v>37</v>
      </c>
      <c r="B4" s="14" t="s">
        <v>33</v>
      </c>
      <c r="C4" s="14" t="s">
        <v>34</v>
      </c>
      <c r="D4" s="14" t="s">
        <v>35</v>
      </c>
      <c r="E4" s="14" t="s">
        <v>40</v>
      </c>
      <c r="F4" s="14" t="s">
        <v>41</v>
      </c>
      <c r="G4" s="14" t="s">
        <v>42</v>
      </c>
      <c r="H4" s="34"/>
    </row>
    <row r="5" spans="1:8" ht="37.5" customHeight="1">
      <c r="A5" s="20" t="s">
        <v>38</v>
      </c>
      <c r="B5" s="15">
        <v>7735000</v>
      </c>
      <c r="C5" s="15">
        <v>7595000</v>
      </c>
      <c r="D5" s="15">
        <v>7875000</v>
      </c>
      <c r="E5" s="15">
        <v>6090000</v>
      </c>
      <c r="F5" s="15">
        <v>11235000</v>
      </c>
      <c r="G5" s="15">
        <v>5880000</v>
      </c>
      <c r="H5" s="27"/>
    </row>
    <row r="6" spans="1:8" ht="37.5" customHeight="1">
      <c r="A6" s="20" t="s">
        <v>15</v>
      </c>
      <c r="B6" s="15">
        <v>1344000</v>
      </c>
      <c r="C6" s="15">
        <v>1560000</v>
      </c>
      <c r="D6" s="15">
        <v>1856000</v>
      </c>
      <c r="E6" s="15">
        <v>2336000</v>
      </c>
      <c r="F6" s="15">
        <v>2760000</v>
      </c>
      <c r="G6" s="15">
        <v>2712000</v>
      </c>
      <c r="H6" s="23"/>
    </row>
    <row r="7" spans="1:8" ht="37.5" customHeight="1">
      <c r="A7" s="20" t="s">
        <v>10</v>
      </c>
      <c r="B7" s="15">
        <v>2152000</v>
      </c>
      <c r="C7" s="15">
        <v>2024000</v>
      </c>
      <c r="D7" s="15">
        <v>2136000</v>
      </c>
      <c r="E7" s="15">
        <v>2288000</v>
      </c>
      <c r="F7" s="15">
        <v>1656000</v>
      </c>
      <c r="G7" s="15">
        <v>2368000</v>
      </c>
      <c r="H7" s="28"/>
    </row>
    <row r="8" spans="1:8" ht="37.5" customHeight="1">
      <c r="A8" s="20" t="s">
        <v>39</v>
      </c>
      <c r="B8" s="15">
        <v>1760000</v>
      </c>
      <c r="C8" s="15">
        <v>1760000</v>
      </c>
      <c r="D8" s="15">
        <v>1760000</v>
      </c>
      <c r="E8" s="15">
        <v>1700000</v>
      </c>
      <c r="F8" s="15">
        <v>1840000</v>
      </c>
      <c r="G8" s="15">
        <v>1740000</v>
      </c>
      <c r="H8" s="28"/>
    </row>
    <row r="9" spans="1:8" ht="37.5" customHeight="1" thickBot="1">
      <c r="A9" s="21" t="s">
        <v>16</v>
      </c>
      <c r="B9" s="22">
        <v>602000</v>
      </c>
      <c r="C9" s="22">
        <v>672000</v>
      </c>
      <c r="D9" s="22">
        <v>833000</v>
      </c>
      <c r="E9" s="22">
        <v>973000</v>
      </c>
      <c r="F9" s="22">
        <v>1025500</v>
      </c>
      <c r="G9" s="22">
        <v>1725500</v>
      </c>
      <c r="H9" s="24"/>
    </row>
  </sheetData>
  <mergeCells count="1">
    <mergeCell ref="H3:H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workbookViewId="0">
      <selection activeCell="H5" sqref="H5"/>
    </sheetView>
  </sheetViews>
  <sheetFormatPr defaultRowHeight="13.5"/>
  <cols>
    <col min="1" max="1" width="11.75" customWidth="1"/>
    <col min="2" max="7" width="9.375" customWidth="1"/>
    <col min="8" max="8" width="18.6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2" spans="1:8" ht="14.25" thickBot="1"/>
    <row r="3" spans="1:8">
      <c r="A3" s="16" t="s">
        <v>36</v>
      </c>
      <c r="B3" s="17" t="s">
        <v>32</v>
      </c>
      <c r="C3" s="18"/>
      <c r="D3" s="18"/>
      <c r="E3" s="18"/>
      <c r="F3" s="18"/>
      <c r="G3" s="18"/>
      <c r="H3" s="33" t="s">
        <v>43</v>
      </c>
    </row>
    <row r="4" spans="1:8">
      <c r="A4" s="19" t="s">
        <v>37</v>
      </c>
      <c r="B4" s="14" t="s">
        <v>33</v>
      </c>
      <c r="C4" s="14" t="s">
        <v>34</v>
      </c>
      <c r="D4" s="14" t="s">
        <v>35</v>
      </c>
      <c r="E4" s="14" t="s">
        <v>40</v>
      </c>
      <c r="F4" s="14" t="s">
        <v>41</v>
      </c>
      <c r="G4" s="14" t="s">
        <v>42</v>
      </c>
      <c r="H4" s="34"/>
    </row>
    <row r="5" spans="1:8" ht="37.5" customHeight="1">
      <c r="A5" s="20" t="s">
        <v>38</v>
      </c>
      <c r="B5" s="15">
        <v>7735000</v>
      </c>
      <c r="C5" s="15">
        <v>7595000</v>
      </c>
      <c r="D5" s="15">
        <v>7875000</v>
      </c>
      <c r="E5" s="15">
        <v>6090000</v>
      </c>
      <c r="F5" s="15">
        <v>11235000</v>
      </c>
      <c r="G5" s="15">
        <v>5880000</v>
      </c>
      <c r="H5" s="27"/>
    </row>
    <row r="6" spans="1:8" ht="37.5" customHeight="1">
      <c r="A6" s="20" t="s">
        <v>15</v>
      </c>
      <c r="B6" s="15">
        <v>1344000</v>
      </c>
      <c r="C6" s="15">
        <v>1560000</v>
      </c>
      <c r="D6" s="15">
        <v>1856000</v>
      </c>
      <c r="E6" s="15">
        <v>2336000</v>
      </c>
      <c r="F6" s="15">
        <v>2760000</v>
      </c>
      <c r="G6" s="15">
        <v>2712000</v>
      </c>
      <c r="H6" s="23"/>
    </row>
    <row r="7" spans="1:8" ht="37.5" customHeight="1">
      <c r="A7" s="20" t="s">
        <v>10</v>
      </c>
      <c r="B7" s="15">
        <v>2152000</v>
      </c>
      <c r="C7" s="15">
        <v>2024000</v>
      </c>
      <c r="D7" s="15">
        <v>2136000</v>
      </c>
      <c r="E7" s="15">
        <v>2288000</v>
      </c>
      <c r="F7" s="15">
        <v>1656000</v>
      </c>
      <c r="G7" s="15">
        <v>2368000</v>
      </c>
      <c r="H7" s="28"/>
    </row>
    <row r="8" spans="1:8" ht="37.5" customHeight="1">
      <c r="A8" s="20" t="s">
        <v>39</v>
      </c>
      <c r="B8" s="15">
        <v>1760000</v>
      </c>
      <c r="C8" s="15">
        <v>1760000</v>
      </c>
      <c r="D8" s="15">
        <v>1760000</v>
      </c>
      <c r="E8" s="15">
        <v>1700000</v>
      </c>
      <c r="F8" s="15">
        <v>1840000</v>
      </c>
      <c r="G8" s="15">
        <v>1740000</v>
      </c>
      <c r="H8" s="28"/>
    </row>
    <row r="9" spans="1:8" ht="37.5" customHeight="1" thickBot="1">
      <c r="A9" s="21" t="s">
        <v>16</v>
      </c>
      <c r="B9" s="22">
        <v>602000</v>
      </c>
      <c r="C9" s="22">
        <v>672000</v>
      </c>
      <c r="D9" s="22">
        <v>833000</v>
      </c>
      <c r="E9" s="22">
        <v>973000</v>
      </c>
      <c r="F9" s="22">
        <v>1025500</v>
      </c>
      <c r="G9" s="22">
        <v>1725500</v>
      </c>
      <c r="H9" s="24"/>
    </row>
  </sheetData>
  <mergeCells count="1">
    <mergeCell ref="H3:H4"/>
  </mergeCells>
  <phoneticPr fontId="2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high="1" minAxisType="custom" maxAxisType="grou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完成!B5:G5</xm:f>
              <xm:sqref>H5</xm:sqref>
            </x14:sparkline>
            <x14:sparkline>
              <xm:f>完成!B6:G6</xm:f>
              <xm:sqref>H6</xm:sqref>
            </x14:sparkline>
            <x14:sparkline>
              <xm:f>完成!B7:G7</xm:f>
              <xm:sqref>H7</xm:sqref>
            </x14:sparkline>
            <x14:sparkline>
              <xm:f>完成!B8:G8</xm:f>
              <xm:sqref>H8</xm:sqref>
            </x14:sparkline>
            <x14:sparkline>
              <xm:f>完成!B9:G9</xm:f>
              <xm:sqref>H9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workbookViewId="0">
      <selection activeCell="B5" sqref="B5"/>
    </sheetView>
  </sheetViews>
  <sheetFormatPr defaultRowHeight="13.5"/>
  <cols>
    <col min="1" max="1" width="11.75" customWidth="1"/>
    <col min="2" max="2" width="9.75" customWidth="1"/>
    <col min="3" max="3" width="8.875" customWidth="1"/>
    <col min="4" max="4" width="7.875" customWidth="1"/>
    <col min="5" max="5" width="10.25" customWidth="1"/>
    <col min="6" max="6" width="9.25" customWidth="1"/>
    <col min="7" max="7" width="10.25" customWidth="1"/>
    <col min="8" max="8" width="18.6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2" spans="1:8" ht="14.25" thickBot="1"/>
    <row r="3" spans="1:8">
      <c r="A3" s="16" t="s">
        <v>44</v>
      </c>
      <c r="B3" s="17" t="s">
        <v>32</v>
      </c>
      <c r="C3" s="18"/>
      <c r="D3" s="18"/>
      <c r="E3" s="18"/>
      <c r="F3" s="18"/>
      <c r="G3" s="29"/>
      <c r="H3" s="33" t="s">
        <v>43</v>
      </c>
    </row>
    <row r="4" spans="1:8">
      <c r="A4" s="19" t="s">
        <v>37</v>
      </c>
      <c r="B4" s="14" t="s">
        <v>33</v>
      </c>
      <c r="C4" s="14" t="s">
        <v>34</v>
      </c>
      <c r="D4" s="14" t="s">
        <v>35</v>
      </c>
      <c r="E4" s="14" t="s">
        <v>40</v>
      </c>
      <c r="F4" s="14" t="s">
        <v>41</v>
      </c>
      <c r="G4" s="32" t="s">
        <v>42</v>
      </c>
      <c r="H4" s="34"/>
    </row>
    <row r="5" spans="1:8" ht="37.5" customHeight="1">
      <c r="A5" s="20" t="s">
        <v>38</v>
      </c>
      <c r="B5" s="15"/>
      <c r="C5" s="15">
        <v>-140000</v>
      </c>
      <c r="D5" s="15">
        <v>140000</v>
      </c>
      <c r="E5" s="15">
        <v>-1645000</v>
      </c>
      <c r="F5" s="15">
        <v>3500000</v>
      </c>
      <c r="G5" s="30">
        <v>-1855000</v>
      </c>
      <c r="H5" s="27"/>
    </row>
    <row r="6" spans="1:8" ht="37.5" customHeight="1">
      <c r="A6" s="20" t="s">
        <v>15</v>
      </c>
      <c r="B6" s="15"/>
      <c r="C6" s="15">
        <v>216000</v>
      </c>
      <c r="D6" s="15">
        <v>512000</v>
      </c>
      <c r="E6" s="15">
        <v>992000</v>
      </c>
      <c r="F6" s="15">
        <v>1416000</v>
      </c>
      <c r="G6" s="30">
        <v>1368000</v>
      </c>
      <c r="H6" s="23"/>
    </row>
    <row r="7" spans="1:8" ht="37.5" customHeight="1">
      <c r="A7" s="20" t="s">
        <v>10</v>
      </c>
      <c r="B7" s="15"/>
      <c r="C7" s="15">
        <v>-128000</v>
      </c>
      <c r="D7" s="15">
        <v>-16000</v>
      </c>
      <c r="E7" s="15">
        <v>136000</v>
      </c>
      <c r="F7" s="15">
        <v>-496000</v>
      </c>
      <c r="G7" s="30">
        <v>216000</v>
      </c>
      <c r="H7" s="28"/>
    </row>
    <row r="8" spans="1:8" ht="37.5" customHeight="1">
      <c r="A8" s="20" t="s">
        <v>39</v>
      </c>
      <c r="B8" s="15"/>
      <c r="C8" s="15">
        <v>0</v>
      </c>
      <c r="D8" s="15">
        <v>0</v>
      </c>
      <c r="E8" s="15">
        <v>-60000</v>
      </c>
      <c r="F8" s="15">
        <v>80000</v>
      </c>
      <c r="G8" s="30">
        <v>-20000</v>
      </c>
      <c r="H8" s="28"/>
    </row>
    <row r="9" spans="1:8" ht="37.5" customHeight="1" thickBot="1">
      <c r="A9" s="21" t="s">
        <v>16</v>
      </c>
      <c r="B9" s="22"/>
      <c r="C9" s="22">
        <v>70000</v>
      </c>
      <c r="D9" s="22">
        <v>231000</v>
      </c>
      <c r="E9" s="22">
        <v>371000</v>
      </c>
      <c r="F9" s="22">
        <v>423500</v>
      </c>
      <c r="G9" s="31">
        <v>1123500</v>
      </c>
      <c r="H9" s="24"/>
    </row>
  </sheetData>
  <mergeCells count="1">
    <mergeCell ref="H3:H4"/>
  </mergeCells>
  <phoneticPr fontId="2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stacked" displayEmptyCellsAs="gap" negative="1" displayXAxis="1" minAxisType="custom" maxAxisType="grou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勝敗!B5:G5</xm:f>
              <xm:sqref>H5</xm:sqref>
            </x14:sparkline>
            <x14:sparkline>
              <xm:f>勝敗!B6:G6</xm:f>
              <xm:sqref>H6</xm:sqref>
            </x14:sparkline>
            <x14:sparkline>
              <xm:f>勝敗!B7:G7</xm:f>
              <xm:sqref>H7</xm:sqref>
            </x14:sparkline>
            <x14:sparkline>
              <xm:f>勝敗!B8:G8</xm:f>
              <xm:sqref>H8</xm:sqref>
            </x14:sparkline>
            <x14:sparkline>
              <xm:f>勝敗!B9:G9</xm:f>
              <xm:sqref>H9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2 H1:J2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</vt:lpstr>
      <vt:lpstr>完成</vt:lpstr>
      <vt:lpstr>勝敗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2010-09-23T03:00:59Z</dcterms:modified>
</cp:coreProperties>
</file>