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11" r:id="rId1"/>
    <sheet name="完成" sheetId="13" r:id="rId2"/>
    <sheet name="売上" sheetId="1" r:id="rId3"/>
  </sheets>
  <definedNames>
    <definedName name="_xlnm._FilterDatabase" localSheetId="2" hidden="1">売上!$G$3:$G$2003</definedName>
    <definedName name="_xlnm.Print_Titles" localSheetId="0">開始!$A:$A,開始!$3:$4</definedName>
    <definedName name="_xlnm.Print_Titles" localSheetId="1">完成!$A:$B,完成!$3:$4</definedName>
  </definedNames>
  <calcPr calcId="144525"/>
  <pivotCaches>
    <pivotCache cacheId="263" r:id="rId4"/>
  </pivotCaches>
</workbook>
</file>

<file path=xl/sharedStrings.xml><?xml version="1.0" encoding="utf-8"?>
<sst xmlns="http://schemas.openxmlformats.org/spreadsheetml/2006/main" count="8043" uniqueCount="47">
  <si>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</si>
  <si>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</si>
  <si>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</si>
  <si>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</si>
  <si>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</si>
  <si>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</si>
  <si>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</si>
  <si>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</si>
  <si>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</si>
  <si>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</si>
  <si>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</si>
  <si>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</si>
  <si>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</si>
  <si>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</si>
  <si>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</si>
  <si>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</si>
  <si>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</si>
  <si>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</si>
  <si>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</si>
  <si>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</si>
  <si>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</si>
  <si>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</si>
  <si>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</si>
  <si>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</si>
  <si>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</si>
  <si>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</si>
  <si>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</si>
  <si>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</si>
  <si>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</si>
  <si>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</si>
  <si>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</si>
  <si>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</si>
  <si>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合計 / 金額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</si>
  <si>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</si>
  <si>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</si>
  <si>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</si>
  <si>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</si>
  <si>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</si>
  <si>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</si>
  <si>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</si>
  <si>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</si>
  <si>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</si>
  <si>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</si>
  <si>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</si>
  <si>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件数</t>
  </si>
  <si>
    <t>全体の 件数</t>
  </si>
  <si>
    <t>全体の 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</si>
</sst>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57757141203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6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E9" firstHeaderRow="1" firstDataRow="2" firstDataCol="1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 / 金額" fld="8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6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件数" fld="8" subtotal="count" baseField="0" baseItem="0"/>
    <dataField name="合計" fld="8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showGridLines="0" tabSelected="1" zoomScaleNormal="100" workbookViewId="0">
      <selection activeCell="B5" sqref="B5"/>
    </sheetView>
  </sheetViews>
  <sheetFormatPr defaultRowHeight="13.5"/>
  <cols>
    <col min="1" max="1" width="12.625" customWidth="1"/>
    <col min="2" max="5" width="11.875" customWidth="1"/>
  </cols>
  <sheetData>
    <row r="3" spans="1:5">
      <c r="A3" s="14" t="s">
        <v>32</v>
      </c>
      <c r="B3" s="14" t="s">
        <v>38</v>
      </c>
      <c r="C3" s="17"/>
      <c r="D3" s="17"/>
      <c r="E3" s="17"/>
    </row>
    <row r="4" spans="1:5">
      <c r="A4" s="14" t="s">
        <v>37</v>
      </c>
      <c r="B4" s="18" t="s">
        <v>39</v>
      </c>
      <c r="C4" s="18" t="s">
        <v>41</v>
      </c>
      <c r="D4" s="18" t="s">
        <v>42</v>
      </c>
      <c r="E4" s="18" t="s">
        <v>40</v>
      </c>
    </row>
    <row r="5" spans="1:5">
      <c r="A5" s="16" t="s">
        <v>9</v>
      </c>
      <c r="B5" s="15">
        <v>3659940</v>
      </c>
      <c r="C5" s="15">
        <v>3701000</v>
      </c>
      <c r="D5" s="15">
        <v>3755890</v>
      </c>
      <c r="E5" s="15">
        <v>11116830</v>
      </c>
    </row>
    <row r="6" spans="1:5">
      <c r="A6" s="16" t="s">
        <v>14</v>
      </c>
      <c r="B6" s="15">
        <v>3570940</v>
      </c>
      <c r="C6" s="15">
        <v>4178420</v>
      </c>
      <c r="D6" s="15">
        <v>4142680</v>
      </c>
      <c r="E6" s="15">
        <v>11892040</v>
      </c>
    </row>
    <row r="7" spans="1:5">
      <c r="A7" s="16" t="s">
        <v>25</v>
      </c>
      <c r="B7" s="15">
        <v>4520870</v>
      </c>
      <c r="C7" s="15">
        <v>4277140</v>
      </c>
      <c r="D7" s="15">
        <v>4661750</v>
      </c>
      <c r="E7" s="15">
        <v>13459760</v>
      </c>
    </row>
    <row r="8" spans="1:5">
      <c r="A8" s="16" t="s">
        <v>17</v>
      </c>
      <c r="B8" s="15">
        <v>5472600</v>
      </c>
      <c r="C8" s="15">
        <v>5069890</v>
      </c>
      <c r="D8" s="15">
        <v>5625650</v>
      </c>
      <c r="E8" s="15">
        <v>16168140</v>
      </c>
    </row>
    <row r="9" spans="1:5">
      <c r="A9" s="16" t="s">
        <v>40</v>
      </c>
      <c r="B9" s="15">
        <v>17224350</v>
      </c>
      <c r="C9" s="15">
        <v>17226450</v>
      </c>
      <c r="D9" s="15">
        <v>18185970</v>
      </c>
      <c r="E9" s="15">
        <v>52636770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5" sqref="B5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7"/>
      <c r="B3" s="17"/>
      <c r="C3" s="14" t="s">
        <v>38</v>
      </c>
      <c r="D3" s="17"/>
      <c r="E3" s="17"/>
      <c r="F3" s="17"/>
    </row>
    <row r="4" spans="1:6">
      <c r="A4" s="14" t="s">
        <v>37</v>
      </c>
      <c r="B4" s="14" t="s">
        <v>43</v>
      </c>
      <c r="C4" s="18" t="s">
        <v>39</v>
      </c>
      <c r="D4" s="18" t="s">
        <v>41</v>
      </c>
      <c r="E4" s="18" t="s">
        <v>42</v>
      </c>
      <c r="F4" s="18" t="s">
        <v>40</v>
      </c>
    </row>
    <row r="5" spans="1:6">
      <c r="A5" s="19" t="s">
        <v>9</v>
      </c>
      <c r="B5" s="16" t="s">
        <v>44</v>
      </c>
      <c r="C5" s="15">
        <v>88</v>
      </c>
      <c r="D5" s="15">
        <v>80</v>
      </c>
      <c r="E5" s="15">
        <v>77</v>
      </c>
      <c r="F5" s="15">
        <v>245</v>
      </c>
    </row>
    <row r="6" spans="1:6">
      <c r="A6" s="20"/>
      <c r="B6" s="16" t="s">
        <v>40</v>
      </c>
      <c r="C6" s="15">
        <v>3659940</v>
      </c>
      <c r="D6" s="15">
        <v>3701000</v>
      </c>
      <c r="E6" s="15">
        <v>3755890</v>
      </c>
      <c r="F6" s="15">
        <v>11116830</v>
      </c>
    </row>
    <row r="7" spans="1:6">
      <c r="A7" s="19" t="s">
        <v>14</v>
      </c>
      <c r="B7" s="16" t="s">
        <v>44</v>
      </c>
      <c r="C7" s="15">
        <v>85</v>
      </c>
      <c r="D7" s="15">
        <v>81</v>
      </c>
      <c r="E7" s="15">
        <v>84</v>
      </c>
      <c r="F7" s="15">
        <v>250</v>
      </c>
    </row>
    <row r="8" spans="1:6">
      <c r="A8" s="20"/>
      <c r="B8" s="16" t="s">
        <v>40</v>
      </c>
      <c r="C8" s="15">
        <v>3570940</v>
      </c>
      <c r="D8" s="15">
        <v>4178420</v>
      </c>
      <c r="E8" s="15">
        <v>4142680</v>
      </c>
      <c r="F8" s="15">
        <v>11892040</v>
      </c>
    </row>
    <row r="9" spans="1:6">
      <c r="A9" s="19" t="s">
        <v>25</v>
      </c>
      <c r="B9" s="16" t="s">
        <v>44</v>
      </c>
      <c r="C9" s="15">
        <v>84</v>
      </c>
      <c r="D9" s="15">
        <v>94</v>
      </c>
      <c r="E9" s="15">
        <v>81</v>
      </c>
      <c r="F9" s="15">
        <v>259</v>
      </c>
    </row>
    <row r="10" spans="1:6">
      <c r="A10" s="20"/>
      <c r="B10" s="16" t="s">
        <v>40</v>
      </c>
      <c r="C10" s="15">
        <v>4520870</v>
      </c>
      <c r="D10" s="15">
        <v>4277140</v>
      </c>
      <c r="E10" s="15">
        <v>4661750</v>
      </c>
      <c r="F10" s="15">
        <v>13459760</v>
      </c>
    </row>
    <row r="11" spans="1:6">
      <c r="A11" s="19" t="s">
        <v>17</v>
      </c>
      <c r="B11" s="16" t="s">
        <v>44</v>
      </c>
      <c r="C11" s="15">
        <v>77</v>
      </c>
      <c r="D11" s="15">
        <v>77</v>
      </c>
      <c r="E11" s="15">
        <v>94</v>
      </c>
      <c r="F11" s="15">
        <v>248</v>
      </c>
    </row>
    <row r="12" spans="1:6">
      <c r="A12" s="20"/>
      <c r="B12" s="16" t="s">
        <v>40</v>
      </c>
      <c r="C12" s="15">
        <v>5472600</v>
      </c>
      <c r="D12" s="15">
        <v>5069890</v>
      </c>
      <c r="E12" s="15">
        <v>5625650</v>
      </c>
      <c r="F12" s="15">
        <v>16168140</v>
      </c>
    </row>
    <row r="13" spans="1:6">
      <c r="A13" s="19" t="s">
        <v>45</v>
      </c>
      <c r="B13" s="20"/>
      <c r="C13" s="15">
        <v>334</v>
      </c>
      <c r="D13" s="15">
        <v>332</v>
      </c>
      <c r="E13" s="15">
        <v>336</v>
      </c>
      <c r="F13" s="15">
        <v>1002</v>
      </c>
    </row>
    <row r="14" spans="1:6">
      <c r="A14" s="19" t="s">
        <v>46</v>
      </c>
      <c r="B14" s="20"/>
      <c r="C14" s="15">
        <v>17224350</v>
      </c>
      <c r="D14" s="15">
        <v>17226450</v>
      </c>
      <c r="E14" s="15">
        <v>18185970</v>
      </c>
      <c r="F14" s="15">
        <v>52636770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33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33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33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36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36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36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36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33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33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36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33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33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33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33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36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36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33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33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33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33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33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33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36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36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36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33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36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36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33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33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33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33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33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33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36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33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36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36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33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36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33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33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36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33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36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33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33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33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33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33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36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36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36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36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36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33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36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36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36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33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33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33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33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33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33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33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36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36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33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33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33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33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33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33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33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36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36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33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33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33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33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33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36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36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36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36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36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36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33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36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36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36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36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36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33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36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36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33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36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36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33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36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33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36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36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33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33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33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33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36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33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36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36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36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33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36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36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36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36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36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33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33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36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36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36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33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33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36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33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33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33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36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36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36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33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36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33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33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33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36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36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36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36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36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33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36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33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33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36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36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33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33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36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33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33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33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36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33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33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33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33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36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36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33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33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33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33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33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33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36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33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33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33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36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36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36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36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36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33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33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33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36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33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33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36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33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33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36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33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33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33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36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36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36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33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33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33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36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36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33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33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36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36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36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33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33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36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33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33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36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36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33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33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33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33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36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36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36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33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33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33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33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36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36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36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36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36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36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36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33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33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36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36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36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36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36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36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36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33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33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33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36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33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33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33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36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36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33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33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33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33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36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36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33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33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33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33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33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36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36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36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33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33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33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36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36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36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33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33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33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33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33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36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36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36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36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33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33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33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36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36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36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36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33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36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33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33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36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33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36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36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36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36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33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33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33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36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36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36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36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36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33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33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36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36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36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33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33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33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36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33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33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36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33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36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36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36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36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36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33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33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33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33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33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36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36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36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36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36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36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36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33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36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36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36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36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36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33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33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33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36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36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36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33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33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33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33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33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33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33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36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36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36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36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36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36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33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36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36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36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36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36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33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33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36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33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33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33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33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36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36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36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33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36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36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33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33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33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33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36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36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36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36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33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33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33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36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36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33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36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36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36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36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36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36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33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33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36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36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33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36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36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36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33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33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33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36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36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36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36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36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33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33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33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36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36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33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36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36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36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33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33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36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33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33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36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36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33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33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33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33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36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36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36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36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33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33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33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36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33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33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36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33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36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36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33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33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33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33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36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36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36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33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33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36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36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36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36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36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33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36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36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33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33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33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33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36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36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36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33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36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33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33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33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33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36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36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36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36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36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36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33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33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33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33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33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36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36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36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33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33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36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33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36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33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33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36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36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36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33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33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33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36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36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36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33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36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36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36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33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36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36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36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36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36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36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36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33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36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33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33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33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33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36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33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36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33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36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36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33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36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36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33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33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33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33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36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36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36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33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33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33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36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33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36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36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33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33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33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33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36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36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33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36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33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36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33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33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36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33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36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36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36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36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36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36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33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36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33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36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36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36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36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33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33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33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36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36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33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33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33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36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33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36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33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36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33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33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36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36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36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36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36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36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36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36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33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33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36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36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33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36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36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36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33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36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36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33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36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36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33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33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33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33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33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36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36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36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33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36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36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36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36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36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33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36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36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36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33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36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36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33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36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33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36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33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33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33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33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36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36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36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36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36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36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36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33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33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33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33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36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33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33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36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33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33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33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33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33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33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33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36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36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33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36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36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33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36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36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33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33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33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33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36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36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36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36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36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36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33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36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33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36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33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36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33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33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33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33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33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33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36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33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33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33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33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36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33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33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33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33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36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33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33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33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33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36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36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33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36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36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36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36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33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33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36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33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33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33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36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36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33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33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33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33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36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36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33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33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36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33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36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33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36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36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36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36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36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33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33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36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33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36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33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36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36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36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36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33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33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36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36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36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33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36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33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33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33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33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33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33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36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36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33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36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33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33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36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36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33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33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36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36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33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36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36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36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33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36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33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33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36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33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33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36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33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36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36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36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36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36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33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36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36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36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36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36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36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33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33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36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36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36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33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36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33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36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33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33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36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36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36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36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33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33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33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36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33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36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36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36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36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33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33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36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33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36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33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33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36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36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36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33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33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36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33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33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36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36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36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33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33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36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33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33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33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33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33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36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36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33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33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33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33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33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33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33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33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33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36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36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36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36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33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33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33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36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36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33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36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33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36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36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33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33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33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36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33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36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33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33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36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36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36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36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36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36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36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36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36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33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33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33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33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33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33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36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33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36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33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33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36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33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36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36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33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36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33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33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33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33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36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33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33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33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36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36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33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33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36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36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33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36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33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36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36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33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33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33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33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33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36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33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36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36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33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33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36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36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33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33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33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33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33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33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36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36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36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36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36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33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33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36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36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36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36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33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33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33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33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33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33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36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36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33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33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33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33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36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36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36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33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36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33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36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36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36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33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33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33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33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36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2010-09-22T04:53:01Z</dcterms:modified>
</cp:coreProperties>
</file>