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/>
  </bookViews>
  <sheets>
    <sheet name="開始" sheetId="6" r:id="rId1"/>
    <sheet name="完成" sheetId="7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69" r:id="rId4"/>
  </pivotCaches>
</workbook>
</file>

<file path=xl/sharedStrings.xml><?xml version="1.0" encoding="utf-8"?>
<sst xmlns="http://schemas.openxmlformats.org/spreadsheetml/2006/main" count="8050" uniqueCount="42">
  <si>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</si>
  <si>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</si>
  <si>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</si>
  <si>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</si>
  <si>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</si>
  <si>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</si>
  <si>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</si>
  <si>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</si>
  <si>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</si>
  <si>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</si>
  <si>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</si>
  <si>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</si>
  <si>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</si>
  <si>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</si>
  <si>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</si>
  <si>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</si>
  <si>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</si>
  <si>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</si>
  <si>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</si>
  <si>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</si>
  <si>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</si>
  <si>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</si>
  <si>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</si>
  <si>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</si>
  <si>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</si>
  <si>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</si>
  <si>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</si>
  <si>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</si>
  <si>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</si>
  <si>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</si>
  <si>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</si>
  <si>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</si>
  <si>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</si>
  <si>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合計 / 金額</t>
  </si>
  <si>
    <t>店舗名</t>
  </si>
  <si>
    <t>カップセット</t>
  </si>
  <si>
    <t>タンブラー(L)</t>
  </si>
  <si>
    <t>タンブラー(M)</t>
  </si>
  <si>
    <t>プレート皿</t>
  </si>
  <si>
    <t>商品名2</t>
  </si>
  <si>
    <t>日付</t>
  </si>
  <si>
    <t>5月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</si>
</sst>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90.080554976848" createdVersion="4" refreshedVersion="4" minRefreshableVersion="3" recordCount="2000">
  <cacheSource type="worksheet">
    <worksheetSource name="売上TBL"/>
  </cacheSource>
  <cacheFields count="10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  <fieldGroup par="9"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  <cacheField name="商品名2" numFmtId="0" databaseField="0">
      <fieldGroup base="5">
        <discretePr count="12">
          <x v="0"/>
          <x v="1"/>
          <x v="2"/>
          <x v="8"/>
          <x v="8"/>
          <x v="3"/>
          <x v="8"/>
          <x v="4"/>
          <x v="5"/>
          <x v="6"/>
          <x v="7"/>
          <x v="8"/>
        </discretePr>
        <groupItems count="9">
          <s v="タンブラー(M)"/>
          <s v="カップセット"/>
          <s v="マグカップ"/>
          <s v="バスソープ"/>
          <s v="プレート皿"/>
          <s v="バスオイル"/>
          <s v="ハンドソープ"/>
          <s v="タンブラー(L)"/>
          <s v="ｸﾞﾙｰﾌﾟ1"/>
        </groupItems>
      </fieldGroup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69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4" firstHeaderRow="1" firstDataRow="2" firstDataCol="1" rowPageCount="1" colPageCount="1"/>
  <pivotFields count="10">
    <pivotField compact="0" outline="0" showAll="0"/>
    <pivotField axis="axisPage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  <pivotField axis="axisRow" compact="0" outline="0" showAll="0" defaultSubtotal="0">
      <items count="9">
        <item x="1"/>
        <item x="7"/>
        <item x="0"/>
        <item n="輸入菓子" x="8"/>
        <item x="5"/>
        <item x="3"/>
        <item x="6"/>
        <item x="4"/>
        <item x="2"/>
      </items>
    </pivotField>
  </pivotFields>
  <rowFields count="1">
    <field x="9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pageFields count="1">
    <pageField fld="1" item="5" hier="-1"/>
  </pageField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69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4" firstHeaderRow="1" firstDataRow="2" firstDataCol="1" rowPageCount="1" colPageCount="1"/>
  <pivotFields count="10">
    <pivotField compact="0" outline="0" showAll="0"/>
    <pivotField axis="axisPage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Col" compact="0" outline="0" showAll="0">
      <items count="5">
        <item x="2"/>
        <item x="0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  <pivotField axis="axisRow" compact="0" outline="0" showAll="0" defaultSubtotal="0">
      <items count="9">
        <item x="1"/>
        <item x="7"/>
        <item x="0"/>
        <item x="5"/>
        <item x="3"/>
        <item x="6"/>
        <item x="4"/>
        <item x="2"/>
        <item n="輸入菓子" x="8"/>
      </items>
    </pivotField>
  </pivotFields>
  <rowFields count="1">
    <field x="9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pageFields count="1">
    <pageField fld="1" item="5" hier="-1"/>
  </pageField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A8" sqref="A8"/>
    </sheetView>
  </sheetViews>
  <sheetFormatPr defaultRowHeight="13.5"/>
  <cols>
    <col min="1" max="1" width="12.625" customWidth="1"/>
    <col min="2" max="5" width="9.75" bestFit="1" customWidth="1"/>
    <col min="6" max="6" width="10.75" bestFit="1" customWidth="1"/>
    <col min="7" max="7" width="12" bestFit="1" customWidth="1"/>
    <col min="8" max="8" width="12" customWidth="1"/>
    <col min="9" max="9" width="12.625" bestFit="1" customWidth="1"/>
    <col min="10" max="11" width="20.125" bestFit="1" customWidth="1"/>
  </cols>
  <sheetData>
    <row r="1" spans="1:6">
      <c r="A1" s="14" t="s">
        <v>40</v>
      </c>
      <c r="B1" s="16" t="s">
        <v>41</v>
      </c>
    </row>
    <row r="3" spans="1:6">
      <c r="A3" s="14" t="s">
        <v>33</v>
      </c>
      <c r="B3" s="14" t="s">
        <v>34</v>
      </c>
    </row>
    <row r="4" spans="1:6">
      <c r="A4" s="14" t="s">
        <v>39</v>
      </c>
      <c r="B4" t="s">
        <v>9</v>
      </c>
      <c r="C4" t="s">
        <v>14</v>
      </c>
      <c r="D4" t="s">
        <v>25</v>
      </c>
      <c r="E4" t="s">
        <v>17</v>
      </c>
      <c r="F4" t="s">
        <v>32</v>
      </c>
    </row>
    <row r="5" spans="1:6">
      <c r="A5" t="s">
        <v>35</v>
      </c>
      <c r="B5" s="15">
        <v>1820000</v>
      </c>
      <c r="C5" s="15">
        <v>1365000</v>
      </c>
      <c r="D5" s="15">
        <v>1540000</v>
      </c>
      <c r="E5" s="15">
        <v>2870000</v>
      </c>
      <c r="F5" s="15">
        <v>7595000</v>
      </c>
    </row>
    <row r="6" spans="1:6">
      <c r="A6" t="s">
        <v>36</v>
      </c>
      <c r="B6" s="15">
        <v>160000</v>
      </c>
      <c r="C6" s="15">
        <v>416000</v>
      </c>
      <c r="D6" s="15">
        <v>312000</v>
      </c>
      <c r="E6" s="15">
        <v>384000</v>
      </c>
      <c r="F6" s="15">
        <v>1272000</v>
      </c>
    </row>
    <row r="7" spans="1:6">
      <c r="A7" t="s">
        <v>37</v>
      </c>
      <c r="B7" s="15">
        <v>410000</v>
      </c>
      <c r="C7" s="15">
        <v>150000</v>
      </c>
      <c r="D7" s="15">
        <v>325000</v>
      </c>
      <c r="E7" s="15">
        <v>220000</v>
      </c>
      <c r="F7" s="15">
        <v>1105000</v>
      </c>
    </row>
    <row r="8" spans="1:6">
      <c r="A8" t="s">
        <v>12</v>
      </c>
      <c r="B8" s="15">
        <v>198300</v>
      </c>
      <c r="C8" s="15">
        <v>345820</v>
      </c>
      <c r="D8" s="15">
        <v>323940</v>
      </c>
      <c r="E8" s="15">
        <v>216790</v>
      </c>
      <c r="F8" s="15">
        <v>1084850</v>
      </c>
    </row>
    <row r="9" spans="1:6">
      <c r="A9" t="s">
        <v>19</v>
      </c>
      <c r="B9" s="15">
        <v>220500</v>
      </c>
      <c r="C9" s="15">
        <v>259000</v>
      </c>
      <c r="D9" s="15">
        <v>140000</v>
      </c>
      <c r="E9" s="15">
        <v>52500</v>
      </c>
      <c r="F9" s="15">
        <v>672000</v>
      </c>
    </row>
    <row r="10" spans="1:6">
      <c r="A10" t="s">
        <v>18</v>
      </c>
      <c r="B10" s="15">
        <v>48000</v>
      </c>
      <c r="C10" s="15">
        <v>440000</v>
      </c>
      <c r="D10" s="15">
        <v>584000</v>
      </c>
      <c r="E10" s="15">
        <v>488000</v>
      </c>
      <c r="F10" s="15">
        <v>1560000</v>
      </c>
    </row>
    <row r="11" spans="1:6">
      <c r="A11" t="s">
        <v>21</v>
      </c>
      <c r="B11" s="15">
        <v>46200</v>
      </c>
      <c r="C11" s="15">
        <v>16600</v>
      </c>
      <c r="D11" s="15">
        <v>44200</v>
      </c>
      <c r="E11" s="15">
        <v>46600</v>
      </c>
      <c r="F11" s="15">
        <v>153600</v>
      </c>
    </row>
    <row r="12" spans="1:6">
      <c r="A12" t="s">
        <v>38</v>
      </c>
      <c r="B12" s="15">
        <v>350000</v>
      </c>
      <c r="C12" s="15">
        <v>370000</v>
      </c>
      <c r="D12" s="15">
        <v>480000</v>
      </c>
      <c r="E12" s="15">
        <v>560000</v>
      </c>
      <c r="F12" s="15">
        <v>1760000</v>
      </c>
    </row>
    <row r="13" spans="1:6">
      <c r="A13" t="s">
        <v>11</v>
      </c>
      <c r="B13" s="15">
        <v>448000</v>
      </c>
      <c r="C13" s="15">
        <v>816000</v>
      </c>
      <c r="D13" s="15">
        <v>528000</v>
      </c>
      <c r="E13" s="15">
        <v>232000</v>
      </c>
      <c r="F13" s="15">
        <v>2024000</v>
      </c>
    </row>
    <row r="14" spans="1:6">
      <c r="A14" t="s">
        <v>32</v>
      </c>
      <c r="B14" s="15">
        <v>3701000</v>
      </c>
      <c r="C14" s="15">
        <v>4178420</v>
      </c>
      <c r="D14" s="15">
        <v>4277140</v>
      </c>
      <c r="E14" s="15">
        <v>5069890</v>
      </c>
      <c r="F14" s="15">
        <v>17226450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D4" sqref="D4"/>
    </sheetView>
  </sheetViews>
  <sheetFormatPr defaultRowHeight="13.5"/>
  <cols>
    <col min="1" max="1" width="12.625" customWidth="1"/>
    <col min="2" max="5" width="9.75" customWidth="1"/>
    <col min="6" max="6" width="10.75" customWidth="1"/>
    <col min="7" max="7" width="12" bestFit="1" customWidth="1"/>
    <col min="8" max="8" width="12" customWidth="1"/>
    <col min="9" max="9" width="12.625" bestFit="1" customWidth="1"/>
    <col min="10" max="11" width="20.125" bestFit="1" customWidth="1"/>
  </cols>
  <sheetData>
    <row r="1" spans="1:6">
      <c r="A1" s="14" t="s">
        <v>40</v>
      </c>
      <c r="B1" s="16" t="s">
        <v>41</v>
      </c>
    </row>
    <row r="3" spans="1:6">
      <c r="A3" s="14" t="s">
        <v>33</v>
      </c>
      <c r="B3" s="14" t="s">
        <v>34</v>
      </c>
    </row>
    <row r="4" spans="1:6">
      <c r="A4" s="14" t="s">
        <v>39</v>
      </c>
      <c r="B4" t="s">
        <v>14</v>
      </c>
      <c r="C4" t="s">
        <v>9</v>
      </c>
      <c r="D4" t="s">
        <v>25</v>
      </c>
      <c r="E4" t="s">
        <v>17</v>
      </c>
      <c r="F4" t="s">
        <v>32</v>
      </c>
    </row>
    <row r="5" spans="1:6">
      <c r="A5" t="s">
        <v>35</v>
      </c>
      <c r="B5" s="15">
        <v>1365000</v>
      </c>
      <c r="C5" s="15">
        <v>1820000</v>
      </c>
      <c r="D5" s="15">
        <v>1540000</v>
      </c>
      <c r="E5" s="15">
        <v>2870000</v>
      </c>
      <c r="F5" s="15">
        <v>7595000</v>
      </c>
    </row>
    <row r="6" spans="1:6">
      <c r="A6" t="s">
        <v>36</v>
      </c>
      <c r="B6" s="15">
        <v>416000</v>
      </c>
      <c r="C6" s="15">
        <v>160000</v>
      </c>
      <c r="D6" s="15">
        <v>312000</v>
      </c>
      <c r="E6" s="15">
        <v>384000</v>
      </c>
      <c r="F6" s="15">
        <v>1272000</v>
      </c>
    </row>
    <row r="7" spans="1:6">
      <c r="A7" t="s">
        <v>37</v>
      </c>
      <c r="B7" s="15">
        <v>150000</v>
      </c>
      <c r="C7" s="15">
        <v>410000</v>
      </c>
      <c r="D7" s="15">
        <v>325000</v>
      </c>
      <c r="E7" s="15">
        <v>220000</v>
      </c>
      <c r="F7" s="15">
        <v>1105000</v>
      </c>
    </row>
    <row r="8" spans="1:6">
      <c r="A8" t="s">
        <v>19</v>
      </c>
      <c r="B8" s="15">
        <v>259000</v>
      </c>
      <c r="C8" s="15">
        <v>220500</v>
      </c>
      <c r="D8" s="15">
        <v>140000</v>
      </c>
      <c r="E8" s="15">
        <v>52500</v>
      </c>
      <c r="F8" s="15">
        <v>672000</v>
      </c>
    </row>
    <row r="9" spans="1:6">
      <c r="A9" t="s">
        <v>18</v>
      </c>
      <c r="B9" s="15">
        <v>440000</v>
      </c>
      <c r="C9" s="15">
        <v>48000</v>
      </c>
      <c r="D9" s="15">
        <v>584000</v>
      </c>
      <c r="E9" s="15">
        <v>488000</v>
      </c>
      <c r="F9" s="15">
        <v>1560000</v>
      </c>
    </row>
    <row r="10" spans="1:6">
      <c r="A10" t="s">
        <v>21</v>
      </c>
      <c r="B10" s="15">
        <v>16600</v>
      </c>
      <c r="C10" s="15">
        <v>46200</v>
      </c>
      <c r="D10" s="15">
        <v>44200</v>
      </c>
      <c r="E10" s="15">
        <v>46600</v>
      </c>
      <c r="F10" s="15">
        <v>153600</v>
      </c>
    </row>
    <row r="11" spans="1:6">
      <c r="A11" t="s">
        <v>38</v>
      </c>
      <c r="B11" s="15">
        <v>370000</v>
      </c>
      <c r="C11" s="15">
        <v>350000</v>
      </c>
      <c r="D11" s="15">
        <v>480000</v>
      </c>
      <c r="E11" s="15">
        <v>560000</v>
      </c>
      <c r="F11" s="15">
        <v>1760000</v>
      </c>
    </row>
    <row r="12" spans="1:6">
      <c r="A12" t="s">
        <v>11</v>
      </c>
      <c r="B12" s="15">
        <v>816000</v>
      </c>
      <c r="C12" s="15">
        <v>448000</v>
      </c>
      <c r="D12" s="15">
        <v>528000</v>
      </c>
      <c r="E12" s="15">
        <v>232000</v>
      </c>
      <c r="F12" s="15">
        <v>2024000</v>
      </c>
    </row>
    <row r="13" spans="1:6">
      <c r="A13" t="s">
        <v>12</v>
      </c>
      <c r="B13" s="15">
        <v>345820</v>
      </c>
      <c r="C13" s="15">
        <v>198300</v>
      </c>
      <c r="D13" s="15">
        <v>323940</v>
      </c>
      <c r="E13" s="15">
        <v>216790</v>
      </c>
      <c r="F13" s="15">
        <v>1084850</v>
      </c>
    </row>
    <row r="14" spans="1:6">
      <c r="A14" t="s">
        <v>32</v>
      </c>
      <c r="B14" s="15">
        <v>4178420</v>
      </c>
      <c r="C14" s="15">
        <v>3701000</v>
      </c>
      <c r="D14" s="15">
        <v>4277140</v>
      </c>
      <c r="E14" s="15">
        <v>5069890</v>
      </c>
      <c r="F14" s="15">
        <v>17226450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1991" activePane="bottomLeft" state="frozen"/>
      <selection pane="bottomLeft" activeCell="B2004" sqref="B200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2010-09-21T15:19:03Z</dcterms:modified>
</cp:coreProperties>
</file>