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4" r:id="rId1"/>
    <sheet name="完成" sheetId="5" r:id="rId2"/>
  </sheets>
  <definedNames>
    <definedName name="_xlnm._FilterDatabase" localSheetId="0" hidden="1">開始!$B$3:$I$9</definedName>
    <definedName name="_xlnm._FilterDatabase" localSheetId="1" hidden="1">完成!$B$3:$I$9</definedName>
    <definedName name="キッチン商品" localSheetId="0">#REF!</definedName>
    <definedName name="キッチン商品" localSheetId="1">#REF!</definedName>
    <definedName name="キッチン商品">#REF!</definedName>
    <definedName name="バス商品" localSheetId="0">#REF!</definedName>
    <definedName name="バス商品" localSheetId="1">#REF!</definedName>
    <definedName name="バス商品">#REF!</definedName>
    <definedName name="売上TBL" localSheetId="1">売上TBL32[]</definedName>
    <definedName name="売上TBL">売上TBL3[]</definedName>
    <definedName name="売上データ" localSheetId="0">売上TBL3[#All]</definedName>
    <definedName name="売上データ" localSheetId="1">売上TBL32[#All]</definedName>
    <definedName name="売上データ">#REF!</definedName>
    <definedName name="輸入菓子商品" localSheetId="0">#REF!</definedName>
    <definedName name="輸入菓子商品" localSheetId="1">#REF!</definedName>
    <definedName name="輸入菓子商品">#REF!</definedName>
  </definedNames>
  <calcPr calcId="144525"/>
</workbook>
</file>

<file path=xl/sharedStrings.xml><?xml version="1.0" encoding="utf-8"?>
<sst xmlns="http://schemas.openxmlformats.org/spreadsheetml/2006/main" count="54" uniqueCount="23">
  <si>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</si>
  <si>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</si>
  <si>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</si>
  <si>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</si>
  <si>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</si>
  <si>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</si>
  <si>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</si>
  <si>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</si>
  <si>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</si>
  <si>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</si>
  <si>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輸入菓子</t>
  </si>
  <si>
    <t>青山店</t>
  </si>
  <si>
    <t>チョコレート</t>
  </si>
  <si>
    <t>バスソープ</t>
  </si>
  <si>
    <t>バス</t>
  </si>
  <si>
    <t>プレート皿</t>
    <rPh sb="4" eb="5">
      <t>サラ</t>
    </rPh>
    <phoneticPr fontId="2"/>
  </si>
  <si>
    <t>キッチン</t>
  </si>
  <si>
    <t>タンブラー(M)</t>
  </si>
  <si>
    <t>広尾店</t>
    <rPh sb="0" eb="2">
      <t>ヒロオ</t>
    </rPh>
    <rPh sb="2" eb="3">
      <t>テン</t>
    </rPh>
    <phoneticPr fontId="2"/>
  </si>
  <si>
    <t>カップセット</t>
  </si>
  <si>
    <t>青山店</t>
    <rPh sb="0" eb="3">
      <t>アオヤマテン</t>
    </rPh>
    <phoneticPr fontId="2"/>
  </si>
  <si>
    <t>ポテトチップ</t>
  </si>
  <si>
    <t>青山店</t>
    <rPh sb="0" eb="2">
      <t>アオヤマ</t>
    </rPh>
    <rPh sb="2" eb="3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</si>
</sst>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vertical="center"/>
    </xf>
    <xf numFmtId="38" fontId="1" fillId="0" borderId="0" xfId="1" applyNumberFormat="1" applyAlignment="1" applyProtection="1"/>
  </cellXfs>
  <cellStyles count="2">
    <cellStyle name="桁区切り" xfId="1" builtinId="6"/>
    <cellStyle name="標準" xfId="0" builtinId="0"/>
  </cellStyles>
  <dxfs count="2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>
        <bottom style="thin">
          <color rgb="FF000000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3" displayName="売上TBL3" ref="B3:I9" totalsRowShown="0" headerRowDxfId="21" headerRowBorderDxfId="20" tableBorderDxfId="19">
  <autoFilter ref="B3:I9"/>
  <sortState ref="B4:I9">
    <sortCondition ref="D4:D9"/>
  </sortState>
  <tableColumns count="8">
    <tableColumn id="1" name="No." dataDxfId="18"/>
    <tableColumn id="2" name="日付" dataDxfId="17"/>
    <tableColumn id="4" name="店舗名" dataDxfId="16"/>
    <tableColumn id="5" name="種別" dataDxfId="15"/>
    <tableColumn id="6" name="商品名" dataDxfId="14"/>
    <tableColumn id="7" name="単価" dataDxfId="13" dataCellStyle="桁区切り"/>
    <tableColumn id="8" name="数量" dataDxfId="12" dataCellStyle="桁区切り"/>
    <tableColumn id="9" name="金額" dataDxfId="11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32" displayName="売上TBL32" ref="B3:I9" totalsRowShown="0" headerRowDxfId="10" headerRowBorderDxfId="8" tableBorderDxfId="9">
  <autoFilter ref="B3:I9"/>
  <sortState sortMethod="stroke" ref="B4:I9">
    <sortCondition ref="D4:D9"/>
  </sortState>
  <tableColumns count="8">
    <tableColumn id="1" name="No." dataDxfId="7"/>
    <tableColumn id="2" name="日付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10.375" style="4" customWidth="1"/>
    <col min="5" max="5" width="9" style="4"/>
    <col min="6" max="6" width="12.625" style="4" customWidth="1"/>
    <col min="7" max="8" width="7.125" style="5" customWidth="1"/>
    <col min="9" max="9" width="8.625" style="5" customWidth="1"/>
    <col min="10" max="16384" width="9" style="4"/>
  </cols>
  <sheetData>
    <row r="1" spans="2:9" s="1" customFormat="1" ht="14.25">
      <c r="B1" s="2" t="s">
        <v>0</v>
      </c>
      <c r="D1" s="4"/>
      <c r="E1" s="4"/>
      <c r="G1" s="3"/>
      <c r="H1" s="3"/>
      <c r="I1" s="3"/>
    </row>
    <row r="2" spans="2:9" s="1" customFormat="1" ht="3.75" customHeight="1">
      <c r="D2" s="4"/>
      <c r="E2" s="4"/>
      <c r="G2" s="3"/>
      <c r="H2" s="3"/>
      <c r="I2" s="3"/>
    </row>
    <row r="3" spans="2:9" s="1" customFormat="1"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</row>
    <row r="4" spans="2:9">
      <c r="B4" s="10">
        <v>2</v>
      </c>
      <c r="C4" s="8">
        <v>40270</v>
      </c>
      <c r="D4" s="4" t="s">
        <v>22</v>
      </c>
      <c r="E4" s="4" t="s">
        <v>16</v>
      </c>
      <c r="F4" s="4" t="s">
        <v>17</v>
      </c>
      <c r="G4" s="11">
        <v>500</v>
      </c>
      <c r="H4" s="5">
        <v>10</v>
      </c>
      <c r="I4" s="11">
        <v>5000</v>
      </c>
    </row>
    <row r="5" spans="2:9">
      <c r="B5" s="10">
        <v>6</v>
      </c>
      <c r="C5" s="8">
        <v>40274</v>
      </c>
      <c r="D5" s="4" t="s">
        <v>20</v>
      </c>
      <c r="E5" s="4" t="s">
        <v>10</v>
      </c>
      <c r="F5" s="4" t="s">
        <v>21</v>
      </c>
      <c r="G5" s="11">
        <v>350</v>
      </c>
      <c r="H5" s="5">
        <v>30</v>
      </c>
      <c r="I5" s="11">
        <v>10500</v>
      </c>
    </row>
    <row r="6" spans="2:9">
      <c r="B6" s="7">
        <v>1</v>
      </c>
      <c r="C6" s="8">
        <v>40269</v>
      </c>
      <c r="D6" s="4" t="s">
        <v>18</v>
      </c>
      <c r="E6" s="4" t="s">
        <v>16</v>
      </c>
      <c r="F6" s="4" t="s">
        <v>19</v>
      </c>
      <c r="G6" s="5">
        <v>3500</v>
      </c>
      <c r="H6" s="5">
        <v>20</v>
      </c>
      <c r="I6" s="6">
        <v>70000</v>
      </c>
    </row>
    <row r="7" spans="2:9">
      <c r="B7" s="10">
        <v>4</v>
      </c>
      <c r="C7" s="8">
        <v>40271</v>
      </c>
      <c r="D7" s="4" t="s">
        <v>9</v>
      </c>
      <c r="E7" s="4" t="s">
        <v>10</v>
      </c>
      <c r="F7" s="4" t="s">
        <v>12</v>
      </c>
      <c r="G7" s="11">
        <v>150</v>
      </c>
      <c r="H7" s="5">
        <v>50</v>
      </c>
      <c r="I7" s="11">
        <v>7500</v>
      </c>
    </row>
    <row r="8" spans="2:9">
      <c r="B8" s="10">
        <v>3</v>
      </c>
      <c r="C8" s="8">
        <v>40270</v>
      </c>
      <c r="D8" s="4" t="s">
        <v>11</v>
      </c>
      <c r="E8" s="4" t="s">
        <v>14</v>
      </c>
      <c r="F8" s="4" t="s">
        <v>13</v>
      </c>
      <c r="G8" s="11">
        <v>800</v>
      </c>
      <c r="H8" s="5">
        <v>20</v>
      </c>
      <c r="I8" s="11">
        <v>16000</v>
      </c>
    </row>
    <row r="9" spans="2:9">
      <c r="B9" s="10">
        <v>5</v>
      </c>
      <c r="C9" s="8">
        <v>40273</v>
      </c>
      <c r="D9" s="4" t="s">
        <v>11</v>
      </c>
      <c r="E9" s="4" t="s">
        <v>16</v>
      </c>
      <c r="F9" s="4" t="s">
        <v>15</v>
      </c>
      <c r="G9" s="11">
        <v>1000</v>
      </c>
      <c r="H9" s="5">
        <v>10</v>
      </c>
      <c r="I9" s="11">
        <v>10000</v>
      </c>
    </row>
  </sheetData>
  <phoneticPr fontId="2"/>
  <dataValidations count="3">
    <dataValidation type="list" allowBlank="1" showInputMessage="1" showErrorMessage="1" sqref="D4:D9">
      <formula1>"青山店,広尾店,千葉店,幕張店"</formula1>
    </dataValidation>
    <dataValidation type="list" imeMode="hiragana" allowBlank="1" showInputMessage="1" showErrorMessage="1" sqref="E4:E9">
      <formula1>"キッチン,バス,輸入菓子"</formula1>
    </dataValidation>
    <dataValidation imeMode="off" allowBlank="1" showInputMessage="1" showErrorMessage="1" sqref="G1:I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pane ySplit="3" topLeftCell="A4" activePane="bottomLeft" state="frozen"/>
      <selection pane="bottomLeft" activeCell="D4" sqref="D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10.375" style="4" customWidth="1"/>
    <col min="5" max="5" width="9" style="4"/>
    <col min="6" max="6" width="12.625" style="4" customWidth="1"/>
    <col min="7" max="8" width="7.125" style="5" customWidth="1"/>
    <col min="9" max="9" width="8.625" style="5" customWidth="1"/>
    <col min="10" max="16384" width="9" style="4"/>
  </cols>
  <sheetData>
    <row r="1" spans="2:9" s="1" customFormat="1" ht="14.25">
      <c r="B1" s="2" t="s">
        <v>0</v>
      </c>
      <c r="D1" s="4"/>
      <c r="E1" s="4"/>
      <c r="G1" s="3"/>
      <c r="H1" s="3"/>
      <c r="I1" s="3"/>
    </row>
    <row r="2" spans="2:9" s="1" customFormat="1" ht="3.75" customHeight="1">
      <c r="D2" s="4"/>
      <c r="E2" s="4"/>
      <c r="G2" s="3"/>
      <c r="H2" s="3"/>
      <c r="I2" s="3"/>
    </row>
    <row r="3" spans="2:9" s="1" customFormat="1"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</row>
    <row r="4" spans="2:9" ht="21">
      <c r="B4" s="7">
        <v>1</v>
      </c>
      <c r="C4" s="8">
        <v>40269</v>
      </c>
      <c r="D4" s="4" t="s" ph="1">
        <v>18</v>
      </c>
      <c r="E4" s="4" t="s">
        <v>16</v>
      </c>
      <c r="F4" s="4" t="s">
        <v>19</v>
      </c>
      <c r="G4" s="5">
        <v>3500</v>
      </c>
      <c r="H4" s="5">
        <v>20</v>
      </c>
      <c r="I4" s="6">
        <v>70000</v>
      </c>
    </row>
    <row r="5" spans="2:9" ht="21">
      <c r="B5" s="10">
        <v>4</v>
      </c>
      <c r="C5" s="8">
        <v>40271</v>
      </c>
      <c r="D5" s="4" t="s" ph="1">
        <v>9</v>
      </c>
      <c r="E5" s="4" t="s">
        <v>10</v>
      </c>
      <c r="F5" s="4" t="s">
        <v>12</v>
      </c>
      <c r="G5" s="11">
        <v>150</v>
      </c>
      <c r="H5" s="5">
        <v>50</v>
      </c>
      <c r="I5" s="11">
        <v>7500</v>
      </c>
    </row>
    <row r="6" spans="2:9" ht="21">
      <c r="B6" s="10">
        <v>2</v>
      </c>
      <c r="C6" s="8">
        <v>40270</v>
      </c>
      <c r="D6" s="4" t="s" ph="1">
        <v>22</v>
      </c>
      <c r="E6" s="4" t="s">
        <v>16</v>
      </c>
      <c r="F6" s="4" t="s">
        <v>17</v>
      </c>
      <c r="G6" s="11">
        <v>500</v>
      </c>
      <c r="H6" s="5">
        <v>10</v>
      </c>
      <c r="I6" s="11">
        <v>5000</v>
      </c>
    </row>
    <row r="7" spans="2:9" ht="21">
      <c r="B7" s="10">
        <v>6</v>
      </c>
      <c r="C7" s="8">
        <v>40274</v>
      </c>
      <c r="D7" s="4" t="s" ph="1">
        <v>20</v>
      </c>
      <c r="E7" s="4" t="s">
        <v>10</v>
      </c>
      <c r="F7" s="4" t="s">
        <v>21</v>
      </c>
      <c r="G7" s="11">
        <v>350</v>
      </c>
      <c r="H7" s="5">
        <v>30</v>
      </c>
      <c r="I7" s="11">
        <v>10500</v>
      </c>
    </row>
    <row r="8" spans="2:9" ht="21">
      <c r="B8" s="10">
        <v>3</v>
      </c>
      <c r="C8" s="8">
        <v>40270</v>
      </c>
      <c r="D8" s="4" t="s" ph="1">
        <v>11</v>
      </c>
      <c r="E8" s="4" t="s">
        <v>14</v>
      </c>
      <c r="F8" s="4" t="s">
        <v>13</v>
      </c>
      <c r="G8" s="11">
        <v>800</v>
      </c>
      <c r="H8" s="5">
        <v>20</v>
      </c>
      <c r="I8" s="11">
        <v>16000</v>
      </c>
    </row>
    <row r="9" spans="2:9" ht="21">
      <c r="B9" s="10">
        <v>5</v>
      </c>
      <c r="C9" s="8">
        <v>40273</v>
      </c>
      <c r="D9" s="4" t="s" ph="1">
        <v>11</v>
      </c>
      <c r="E9" s="4" t="s">
        <v>16</v>
      </c>
      <c r="F9" s="4" t="s">
        <v>15</v>
      </c>
      <c r="G9" s="11">
        <v>1000</v>
      </c>
      <c r="H9" s="5">
        <v>10</v>
      </c>
      <c r="I9" s="11">
        <v>10000</v>
      </c>
    </row>
  </sheetData>
  <phoneticPr fontId="2"/>
  <dataValidations count="3">
    <dataValidation imeMode="off" allowBlank="1" showInputMessage="1" showErrorMessage="1" sqref="G1:I1048576 B1:C1048576"/>
    <dataValidation type="list" imeMode="hiragana" allowBlank="1" showInputMessage="1" showErrorMessage="1" sqref="E4:E9">
      <formula1>"キッチン,バス,輸入菓子"</formula1>
    </dataValidation>
    <dataValidation type="list" allowBlank="1" showInputMessage="1" showErrorMessage="1" sqref="D4:D9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開始</vt:lpstr>
      <vt:lpstr>完成</vt:lpstr>
      <vt:lpstr>完成!売上TBL</vt:lpstr>
      <vt:lpstr>売上TBL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2010-09-21T09:16:05Z</dcterms:modified>
</cp:coreProperties>
</file>