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0開始" sheetId="1" r:id="rId1"/>
    <sheet name="120完成" sheetId="3" r:id="rId2"/>
  </sheets>
  <calcPr calcId="144525"/>
</workbook>
</file>

<file path=xl/calcChain.xml><?xml version="1.0" encoding="utf-8"?>
<calcChain xmlns="http://schemas.openxmlformats.org/spreadsheetml/2006/main">
  <c r="F15" i="3" l="1"/>
  <c r="G15" i="3"/>
  <c r="G14" i="3"/>
  <c r="G13" i="3"/>
  <c r="G12" i="3"/>
  <c r="G11" i="3"/>
  <c r="G10" i="3"/>
  <c r="G9" i="3"/>
  <c r="G8" i="3"/>
  <c r="G7" i="3"/>
  <c r="G6" i="3"/>
  <c r="G5" i="3"/>
  <c r="B5" i="3"/>
  <c r="G14" i="1" l="1"/>
  <c r="G13" i="1"/>
  <c r="G12" i="1"/>
  <c r="G11" i="1"/>
  <c r="G10" i="1"/>
  <c r="G9" i="1"/>
  <c r="G8" i="1"/>
  <c r="G7" i="1"/>
  <c r="G6" i="1"/>
  <c r="G5" i="1"/>
  <c r="B5" i="1"/>
</calcChain>
</file>

<file path=xl/sharedStrings.xml><?xml version="1.0" encoding="utf-8"?>
<sst xmlns="http://schemas.openxmlformats.org/spreadsheetml/2006/main" count="35" uniqueCount="11">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</sst>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38" fontId="0" fillId="0" borderId="0" xfId="0" applyNumberFormat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4">
  <autoFilter ref="B4:G14"/>
  <tableColumns count="6">
    <tableColumn id="1" name="No." totalsRowLabel="集計" totalsRowDxfId="15"/>
    <tableColumn id="2" name="日付" dataDxfId="14" totalsRowDxfId="13"/>
    <tableColumn id="3" name="店舗" totalsRowDxfId="12"/>
    <tableColumn id="4" name="客数" totalsRowDxfId="11"/>
    <tableColumn id="5" name="売上金額" totalsRowDxfId="10"/>
    <tableColumn id="8" name="客単価" totalsRowFunction="sum" dataDxfId="9" totalsRowDxfId="8">
      <calculatedColumnFormula>売上データ[売上金額]/売上データ[客数]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/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5" name="売上金額" totalsRowFunction="sum" totalsRowDxfId="0"/>
    <tableColumn id="8" name="客単価" totalsRowFunction="average" dataDxfId="2" totalsRowDxfId="1">
      <calculatedColumnFormula>売上データ3[売上金額]/売上データ3[客数]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tabSelected="1" zoomScaleNormal="100" workbookViewId="0">
      <selection activeCell="A2" sqref="A2"/>
    </sheetView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売上データ[売上金額]/売上データ[客数]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売上データ[売上金額]/売上データ[客数]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売上データ[売上金額]/売上データ[客数]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売上データ[売上金額]/売上データ[客数]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売上データ[売上金額]/売上データ[客数]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売上データ[売上金額]/売上データ[客数]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売上データ[売上金額]/売上データ[客数]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売上データ[売上金額]/売上データ[客数]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売上データ[売上金額]/売上データ[客数]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売上データ[売上金額]/売上データ[客数]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売上データ3[売上金額]/売上データ3[客数]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売上データ3[売上金額]/売上データ3[客数]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売上データ3[売上金額]/売上データ3[客数]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売上データ3[売上金額]/売上データ3[客数]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売上データ3[売上金額]/売上データ3[客数]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売上データ3[売上金額]/売上データ3[客数]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売上データ3[売上金額]/売上データ3[客数]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売上データ3[売上金額]/売上データ3[客数]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売上データ3[売上金額]/売上データ3[客数]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売上データ3[売上金額]/売上データ3[客数]</f>
        <v>10166.666666666666</v>
      </c>
    </row>
    <row r="15" spans="2:7" x14ac:dyDescent="0.15">
      <c r="B15" s="3" t="s">
        <v>10</v>
      </c>
      <c r="C15" s="3"/>
      <c r="D15" s="3"/>
      <c r="E15" s="3"/>
      <c r="F15" s="7">
        <f>SUBTOTAL(109,売上データ3[売上金額])</f>
        <v>3887000</v>
      </c>
      <c r="G15" s="7">
        <f>SUBTOTAL(101,売上データ3[客単価])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120開始</vt:lpstr>
      <vt:lpstr>120完成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2009-11-19T10:13:37Z</dcterms:created>
  <dcterms:modified xsi:type="dcterms:W3CDTF">2010-06-14T04:49:21Z</dcterms:modified>
</cp:coreProperties>
</file>