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05" windowWidth="15075" windowHeight="8490"/>
  </bookViews>
  <sheets>
    <sheet name="110-1開始" sheetId="1" r:id="rId1"/>
    <sheet name="110-1完成" sheetId="3" r:id="rId2"/>
    <sheet name="110-2開始" sheetId="2" r:id="rId3"/>
    <sheet name="110-2完成" sheetId="4" r:id="rId4"/>
  </sheets>
  <calcPr calcId="144525"/>
</workbook>
</file>

<file path=xl/calcChain.xml><?xml version="1.0" encoding="utf-8"?>
<calcChain xmlns="http://schemas.openxmlformats.org/spreadsheetml/2006/main">
  <c r="D11" i="4" l="1"/>
  <c r="C11" i="4"/>
  <c r="D11" i="3"/>
  <c r="C11" i="3"/>
  <c r="D11" i="2"/>
  <c r="C11" i="2"/>
  <c r="D11" i="1"/>
  <c r="C11" i="1"/>
</calcChain>
</file>

<file path=xl/sharedStrings.xml><?xml version="1.0" encoding="utf-8"?>
<sst xmlns="http://schemas.openxmlformats.org/spreadsheetml/2006/main" count="40" uniqueCount="10">
  <si>
    <t>ブランド桃・りんご出荷量</t>
    <rPh sb="4" eb="5">
      <t>モモ</t>
    </rPh>
    <rPh sb="9" eb="11">
      <t>シュッカ</t>
    </rPh>
    <rPh sb="11" eb="12">
      <t>リョウ</t>
    </rPh>
    <phoneticPr fontId="3"/>
  </si>
  <si>
    <t>桃</t>
    <rPh sb="0" eb="1">
      <t>モモ</t>
    </rPh>
    <phoneticPr fontId="3"/>
  </si>
  <si>
    <t>りんご</t>
    <phoneticPr fontId="3"/>
  </si>
  <si>
    <t>4月</t>
    <rPh sb="1" eb="2">
      <t>ガツ</t>
    </rPh>
    <phoneticPr fontId="3"/>
  </si>
  <si>
    <t>5月</t>
    <rPh sb="1" eb="2">
      <t>ガツ</t>
    </rPh>
    <phoneticPr fontId="3"/>
  </si>
  <si>
    <t>6月</t>
  </si>
  <si>
    <t>7月</t>
  </si>
  <si>
    <t>8月</t>
  </si>
  <si>
    <t>9月</t>
  </si>
  <si>
    <t>合計</t>
    <rPh sb="0" eb="2">
      <t>ゴウケイ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</si>
</sst>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2" fillId="0" borderId="0" xfId="1" applyFont="1">
      <alignment vertical="center"/>
    </xf>
    <xf numFmtId="0" fontId="1" fillId="0" borderId="0" xfId="1">
      <alignment vertical="center"/>
    </xf>
    <xf numFmtId="0" fontId="1" fillId="2" borderId="1" xfId="1" applyFill="1" applyBorder="1" applyAlignment="1">
      <alignment horizontal="center" vertical="center"/>
    </xf>
    <xf numFmtId="38" fontId="0" fillId="0" borderId="1" xfId="2" applyFont="1" applyBorder="1">
      <alignment vertical="center"/>
    </xf>
  </cellXfs>
  <cellStyles count="3">
    <cellStyle name="桁区切り 2" xfId="2"/>
    <cellStyle name="標準" xfId="0" builtinId="0"/>
    <cellStyle name="標準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charts/_rels/chart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ja-JP"/>
              <a:t>ブランド桃・りんご　出荷量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3879418197725327"/>
          <c:y val="0.14225634052010949"/>
          <c:w val="0.83065026246719365"/>
          <c:h val="0.6447121268615796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'110-1開始'!$C$4</c:f>
              <c:strCache>
                <c:ptCount val="1"/>
                <c:pt idx="0">
                  <c:v>桃</c:v>
                </c:pt>
              </c:strCache>
            </c:strRef>
          </c:tx>
          <c:invertIfNegative val="0"/>
          <c:cat>
            <c:strRef>
              <c:f>'110-1開始'!$B$5:$B$10</c:f>
              <c:strCache>
                <c:ptCount val="6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  <c:pt idx="4">
                  <c:v>8月</c:v>
                </c:pt>
                <c:pt idx="5">
                  <c:v>9月</c:v>
                </c:pt>
              </c:strCache>
            </c:strRef>
          </c:cat>
          <c:val>
            <c:numRef>
              <c:f>'110-1開始'!$C$5:$C$10</c:f>
              <c:numCache>
                <c:formatCode>#,##0_);[Red]\(#,##0\)</c:formatCode>
                <c:ptCount val="6"/>
                <c:pt idx="0">
                  <c:v>500</c:v>
                </c:pt>
                <c:pt idx="1">
                  <c:v>600</c:v>
                </c:pt>
                <c:pt idx="2">
                  <c:v>900</c:v>
                </c:pt>
                <c:pt idx="3">
                  <c:v>1200</c:v>
                </c:pt>
                <c:pt idx="4">
                  <c:v>1000</c:v>
                </c:pt>
                <c:pt idx="5">
                  <c:v>900</c:v>
                </c:pt>
              </c:numCache>
            </c:numRef>
          </c:val>
        </c:ser>
        <c:ser>
          <c:idx val="1"/>
          <c:order val="1"/>
          <c:tx>
            <c:strRef>
              <c:f>'110-1開始'!$D$4</c:f>
              <c:strCache>
                <c:ptCount val="1"/>
                <c:pt idx="0">
                  <c:v>りんご</c:v>
                </c:pt>
              </c:strCache>
            </c:strRef>
          </c:tx>
          <c:invertIfNegative val="0"/>
          <c:cat>
            <c:strRef>
              <c:f>'110-1開始'!$B$5:$B$10</c:f>
              <c:strCache>
                <c:ptCount val="6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  <c:pt idx="4">
                  <c:v>8月</c:v>
                </c:pt>
                <c:pt idx="5">
                  <c:v>9月</c:v>
                </c:pt>
              </c:strCache>
            </c:strRef>
          </c:cat>
          <c:val>
            <c:numRef>
              <c:f>'110-1開始'!$D$5:$D$10</c:f>
              <c:numCache>
                <c:formatCode>#,##0_);[Red]\(#,##0\)</c:formatCode>
                <c:ptCount val="6"/>
                <c:pt idx="0">
                  <c:v>500</c:v>
                </c:pt>
                <c:pt idx="1">
                  <c:v>450</c:v>
                </c:pt>
                <c:pt idx="2">
                  <c:v>650</c:v>
                </c:pt>
                <c:pt idx="3">
                  <c:v>700</c:v>
                </c:pt>
                <c:pt idx="4">
                  <c:v>1000</c:v>
                </c:pt>
                <c:pt idx="5">
                  <c:v>1500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-25"/>
        <c:axId val="37444992"/>
        <c:axId val="37463552"/>
      </c:barChart>
      <c:catAx>
        <c:axId val="374449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37463552"/>
        <c:crosses val="autoZero"/>
        <c:auto val="1"/>
        <c:lblAlgn val="ctr"/>
        <c:lblOffset val="100"/>
        <c:noMultiLvlLbl val="0"/>
      </c:catAx>
      <c:valAx>
        <c:axId val="37463552"/>
        <c:scaling>
          <c:orientation val="minMax"/>
        </c:scaling>
        <c:delete val="0"/>
        <c:axPos val="l"/>
        <c:majorGridlines/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ja-JP"/>
                  <a:t>単位：ｋｇ</a:t>
                </a:r>
              </a:p>
            </c:rich>
          </c:tx>
          <c:layout>
            <c:manualLayout>
              <c:xMode val="edge"/>
              <c:yMode val="edge"/>
              <c:x val="3.0555555555555582E-2"/>
              <c:y val="5.2355990320151514E-2"/>
            </c:manualLayout>
          </c:layout>
          <c:overlay val="0"/>
        </c:title>
        <c:numFmt formatCode="#,##0_);[Red]\(#,##0\)" sourceLinked="1"/>
        <c:majorTickMark val="none"/>
        <c:minorTickMark val="none"/>
        <c:tickLblPos val="nextTo"/>
        <c:crossAx val="37444992"/>
        <c:crosses val="autoZero"/>
        <c:crossBetween val="between"/>
      </c:valAx>
    </c:plotArea>
    <c:legend>
      <c:legendPos val="b"/>
      <c:layout/>
      <c:overlay val="0"/>
    </c:legend>
    <c:plotVisOnly val="1"/>
    <c:dispBlanksAs val="gap"/>
    <c:showDLblsOverMax val="0"/>
  </c:chart>
  <c:txPr>
    <a:bodyPr/>
    <a:lstStyle/>
    <a:p>
      <a:pPr>
        <a:defRPr sz="1200"/>
      </a:pPr>
      <a:endParaRPr lang="ja-JP"/>
    </a:p>
  </c:txPr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ja-JP"/>
              <a:t>ブランド桃・りんご　出荷量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3879418197725338"/>
          <c:y val="0.14225634052010958"/>
          <c:w val="0.83065026246719398"/>
          <c:h val="0.6447121268615796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'110-1完成'!$C$4</c:f>
              <c:strCache>
                <c:ptCount val="1"/>
                <c:pt idx="0">
                  <c:v>桃</c:v>
                </c:pt>
              </c:strCache>
            </c:strRef>
          </c:tx>
          <c:spPr>
            <a:blipFill>
              <a:blip xmlns:r="http://schemas.openxmlformats.org/officeDocument/2006/relationships" r:embed="rId1"/>
              <a:stretch>
                <a:fillRect/>
              </a:stretch>
            </a:blipFill>
          </c:spPr>
          <c:invertIfNegative val="0"/>
          <c:pictureOptions>
            <c:pictureFormat val="stackScale"/>
            <c:pictureStackUnit val="200"/>
          </c:pictureOptions>
          <c:cat>
            <c:strRef>
              <c:f>'110-1完成'!$B$5:$B$10</c:f>
              <c:strCache>
                <c:ptCount val="6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  <c:pt idx="4">
                  <c:v>8月</c:v>
                </c:pt>
                <c:pt idx="5">
                  <c:v>9月</c:v>
                </c:pt>
              </c:strCache>
            </c:strRef>
          </c:cat>
          <c:val>
            <c:numRef>
              <c:f>'110-1完成'!$C$5:$C$10</c:f>
              <c:numCache>
                <c:formatCode>#,##0_);[Red]\(#,##0\)</c:formatCode>
                <c:ptCount val="6"/>
                <c:pt idx="0">
                  <c:v>500</c:v>
                </c:pt>
                <c:pt idx="1">
                  <c:v>600</c:v>
                </c:pt>
                <c:pt idx="2">
                  <c:v>900</c:v>
                </c:pt>
                <c:pt idx="3">
                  <c:v>1200</c:v>
                </c:pt>
                <c:pt idx="4">
                  <c:v>1000</c:v>
                </c:pt>
                <c:pt idx="5">
                  <c:v>900</c:v>
                </c:pt>
              </c:numCache>
            </c:numRef>
          </c:val>
        </c:ser>
        <c:ser>
          <c:idx val="1"/>
          <c:order val="1"/>
          <c:tx>
            <c:strRef>
              <c:f>'110-1完成'!$D$4</c:f>
              <c:strCache>
                <c:ptCount val="1"/>
                <c:pt idx="0">
                  <c:v>りんご</c:v>
                </c:pt>
              </c:strCache>
            </c:strRef>
          </c:tx>
          <c:invertIfNegative val="0"/>
          <c:cat>
            <c:strRef>
              <c:f>'110-1完成'!$B$5:$B$10</c:f>
              <c:strCache>
                <c:ptCount val="6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  <c:pt idx="4">
                  <c:v>8月</c:v>
                </c:pt>
                <c:pt idx="5">
                  <c:v>9月</c:v>
                </c:pt>
              </c:strCache>
            </c:strRef>
          </c:cat>
          <c:val>
            <c:numRef>
              <c:f>'110-1完成'!$D$5:$D$10</c:f>
              <c:numCache>
                <c:formatCode>#,##0_);[Red]\(#,##0\)</c:formatCode>
                <c:ptCount val="6"/>
                <c:pt idx="0">
                  <c:v>500</c:v>
                </c:pt>
                <c:pt idx="1">
                  <c:v>450</c:v>
                </c:pt>
                <c:pt idx="2">
                  <c:v>650</c:v>
                </c:pt>
                <c:pt idx="3">
                  <c:v>700</c:v>
                </c:pt>
                <c:pt idx="4">
                  <c:v>1000</c:v>
                </c:pt>
                <c:pt idx="5">
                  <c:v>1500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-25"/>
        <c:axId val="45845888"/>
        <c:axId val="49084288"/>
      </c:barChart>
      <c:catAx>
        <c:axId val="458458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49084288"/>
        <c:crosses val="autoZero"/>
        <c:auto val="1"/>
        <c:lblAlgn val="ctr"/>
        <c:lblOffset val="100"/>
        <c:noMultiLvlLbl val="0"/>
      </c:catAx>
      <c:valAx>
        <c:axId val="49084288"/>
        <c:scaling>
          <c:orientation val="minMax"/>
        </c:scaling>
        <c:delete val="0"/>
        <c:axPos val="l"/>
        <c:majorGridlines/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ja-JP"/>
                  <a:t>単位：ｋｇ</a:t>
                </a:r>
              </a:p>
            </c:rich>
          </c:tx>
          <c:layout>
            <c:manualLayout>
              <c:xMode val="edge"/>
              <c:yMode val="edge"/>
              <c:x val="3.0555555555555582E-2"/>
              <c:y val="5.2355990320151514E-2"/>
            </c:manualLayout>
          </c:layout>
          <c:overlay val="0"/>
        </c:title>
        <c:numFmt formatCode="#,##0_);[Red]\(#,##0\)" sourceLinked="1"/>
        <c:majorTickMark val="none"/>
        <c:minorTickMark val="none"/>
        <c:tickLblPos val="nextTo"/>
        <c:crossAx val="45845888"/>
        <c:crosses val="autoZero"/>
        <c:crossBetween val="between"/>
      </c:valAx>
    </c:plotArea>
    <c:legend>
      <c:legendPos val="b"/>
      <c:layout/>
      <c:overlay val="0"/>
    </c:legend>
    <c:plotVisOnly val="1"/>
    <c:dispBlanksAs val="gap"/>
    <c:showDLblsOverMax val="0"/>
  </c:chart>
  <c:txPr>
    <a:bodyPr/>
    <a:lstStyle/>
    <a:p>
      <a:pPr>
        <a:defRPr sz="1200"/>
      </a:pPr>
      <a:endParaRPr lang="ja-JP"/>
    </a:p>
  </c:txPr>
  <c:printSettings>
    <c:headerFooter/>
    <c:pageMargins b="0.75000000000000133" l="0.70000000000000062" r="0.70000000000000062" t="0.75000000000000133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ja-JP"/>
              <a:t>ブランド桃・りんご　出荷量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3879418197725338"/>
          <c:y val="0.14225634052010958"/>
          <c:w val="0.83065026246719398"/>
          <c:h val="0.6447121268615796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'110-2開始'!$C$4</c:f>
              <c:strCache>
                <c:ptCount val="1"/>
                <c:pt idx="0">
                  <c:v>桃</c:v>
                </c:pt>
              </c:strCache>
            </c:strRef>
          </c:tx>
          <c:spPr>
            <a:blipFill>
              <a:blip xmlns:r="http://schemas.openxmlformats.org/officeDocument/2006/relationships" r:embed="rId1"/>
              <a:stretch>
                <a:fillRect/>
              </a:stretch>
            </a:blipFill>
          </c:spPr>
          <c:invertIfNegative val="0"/>
          <c:pictureOptions>
            <c:pictureFormat val="stackScale"/>
            <c:pictureStackUnit val="200"/>
          </c:pictureOptions>
          <c:cat>
            <c:strRef>
              <c:f>'110-2開始'!$B$5:$B$10</c:f>
              <c:strCache>
                <c:ptCount val="6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  <c:pt idx="4">
                  <c:v>8月</c:v>
                </c:pt>
                <c:pt idx="5">
                  <c:v>9月</c:v>
                </c:pt>
              </c:strCache>
            </c:strRef>
          </c:cat>
          <c:val>
            <c:numRef>
              <c:f>'110-2開始'!$C$5:$C$10</c:f>
              <c:numCache>
                <c:formatCode>#,##0_);[Red]\(#,##0\)</c:formatCode>
                <c:ptCount val="6"/>
                <c:pt idx="0">
                  <c:v>500</c:v>
                </c:pt>
                <c:pt idx="1">
                  <c:v>600</c:v>
                </c:pt>
                <c:pt idx="2">
                  <c:v>900</c:v>
                </c:pt>
                <c:pt idx="3">
                  <c:v>1200</c:v>
                </c:pt>
                <c:pt idx="4">
                  <c:v>1000</c:v>
                </c:pt>
                <c:pt idx="5">
                  <c:v>900</c:v>
                </c:pt>
              </c:numCache>
            </c:numRef>
          </c:val>
        </c:ser>
        <c:ser>
          <c:idx val="1"/>
          <c:order val="1"/>
          <c:tx>
            <c:strRef>
              <c:f>'110-2開始'!$D$4</c:f>
              <c:strCache>
                <c:ptCount val="1"/>
                <c:pt idx="0">
                  <c:v>りんご</c:v>
                </c:pt>
              </c:strCache>
            </c:strRef>
          </c:tx>
          <c:invertIfNegative val="0"/>
          <c:cat>
            <c:strRef>
              <c:f>'110-2開始'!$B$5:$B$10</c:f>
              <c:strCache>
                <c:ptCount val="6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  <c:pt idx="4">
                  <c:v>8月</c:v>
                </c:pt>
                <c:pt idx="5">
                  <c:v>9月</c:v>
                </c:pt>
              </c:strCache>
            </c:strRef>
          </c:cat>
          <c:val>
            <c:numRef>
              <c:f>'110-2開始'!$D$5:$D$10</c:f>
              <c:numCache>
                <c:formatCode>#,##0_);[Red]\(#,##0\)</c:formatCode>
                <c:ptCount val="6"/>
                <c:pt idx="0">
                  <c:v>500</c:v>
                </c:pt>
                <c:pt idx="1">
                  <c:v>450</c:v>
                </c:pt>
                <c:pt idx="2">
                  <c:v>650</c:v>
                </c:pt>
                <c:pt idx="3">
                  <c:v>700</c:v>
                </c:pt>
                <c:pt idx="4">
                  <c:v>1000</c:v>
                </c:pt>
                <c:pt idx="5">
                  <c:v>1500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-25"/>
        <c:axId val="69536768"/>
        <c:axId val="82977920"/>
      </c:barChart>
      <c:catAx>
        <c:axId val="695367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82977920"/>
        <c:crosses val="autoZero"/>
        <c:auto val="1"/>
        <c:lblAlgn val="ctr"/>
        <c:lblOffset val="100"/>
        <c:noMultiLvlLbl val="0"/>
      </c:catAx>
      <c:valAx>
        <c:axId val="82977920"/>
        <c:scaling>
          <c:orientation val="minMax"/>
        </c:scaling>
        <c:delete val="0"/>
        <c:axPos val="l"/>
        <c:majorGridlines/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ja-JP"/>
                  <a:t>単位：ｋｇ</a:t>
                </a:r>
              </a:p>
            </c:rich>
          </c:tx>
          <c:layout>
            <c:manualLayout>
              <c:xMode val="edge"/>
              <c:yMode val="edge"/>
              <c:x val="3.0555555555555582E-2"/>
              <c:y val="5.2355990320151514E-2"/>
            </c:manualLayout>
          </c:layout>
          <c:overlay val="0"/>
        </c:title>
        <c:numFmt formatCode="#,##0_);[Red]\(#,##0\)" sourceLinked="1"/>
        <c:majorTickMark val="none"/>
        <c:minorTickMark val="none"/>
        <c:tickLblPos val="nextTo"/>
        <c:crossAx val="69536768"/>
        <c:crosses val="autoZero"/>
        <c:crossBetween val="between"/>
      </c:valAx>
    </c:plotArea>
    <c:legend>
      <c:legendPos val="b"/>
      <c:layout/>
      <c:overlay val="0"/>
    </c:legend>
    <c:plotVisOnly val="1"/>
    <c:dispBlanksAs val="gap"/>
    <c:showDLblsOverMax val="0"/>
  </c:chart>
  <c:txPr>
    <a:bodyPr/>
    <a:lstStyle/>
    <a:p>
      <a:pPr>
        <a:defRPr sz="1200"/>
      </a:pPr>
      <a:endParaRPr lang="ja-JP"/>
    </a:p>
  </c:txPr>
  <c:printSettings>
    <c:headerFooter/>
    <c:pageMargins b="0.75000000000000133" l="0.70000000000000062" r="0.70000000000000062" t="0.75000000000000133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ja-JP"/>
              <a:t>ブランド桃・りんご　出荷量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3879418197725346"/>
          <c:y val="0.14225634052010969"/>
          <c:w val="0.83065026246719442"/>
          <c:h val="0.6447121268615796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'110-2完成'!$C$4</c:f>
              <c:strCache>
                <c:ptCount val="1"/>
                <c:pt idx="0">
                  <c:v>桃</c:v>
                </c:pt>
              </c:strCache>
            </c:strRef>
          </c:tx>
          <c:spPr>
            <a:blipFill>
              <a:blip xmlns:r="http://schemas.openxmlformats.org/officeDocument/2006/relationships" r:embed="rId1"/>
              <a:stretch>
                <a:fillRect/>
              </a:stretch>
            </a:blipFill>
          </c:spPr>
          <c:invertIfNegative val="0"/>
          <c:pictureOptions>
            <c:pictureFormat val="stackScale"/>
            <c:pictureStackUnit val="200"/>
          </c:pictureOptions>
          <c:cat>
            <c:strRef>
              <c:f>'110-2完成'!$B$5:$B$10</c:f>
              <c:strCache>
                <c:ptCount val="6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  <c:pt idx="4">
                  <c:v>8月</c:v>
                </c:pt>
                <c:pt idx="5">
                  <c:v>9月</c:v>
                </c:pt>
              </c:strCache>
            </c:strRef>
          </c:cat>
          <c:val>
            <c:numRef>
              <c:f>'110-2完成'!$C$5:$C$10</c:f>
              <c:numCache>
                <c:formatCode>#,##0_);[Red]\(#,##0\)</c:formatCode>
                <c:ptCount val="6"/>
                <c:pt idx="0">
                  <c:v>500</c:v>
                </c:pt>
                <c:pt idx="1">
                  <c:v>600</c:v>
                </c:pt>
                <c:pt idx="2">
                  <c:v>900</c:v>
                </c:pt>
                <c:pt idx="3">
                  <c:v>1200</c:v>
                </c:pt>
                <c:pt idx="4">
                  <c:v>1000</c:v>
                </c:pt>
                <c:pt idx="5">
                  <c:v>900</c:v>
                </c:pt>
              </c:numCache>
            </c:numRef>
          </c:val>
        </c:ser>
        <c:ser>
          <c:idx val="1"/>
          <c:order val="1"/>
          <c:tx>
            <c:strRef>
              <c:f>'110-2完成'!$D$4</c:f>
              <c:strCache>
                <c:ptCount val="1"/>
                <c:pt idx="0">
                  <c:v>りんご</c:v>
                </c:pt>
              </c:strCache>
            </c:strRef>
          </c:tx>
          <c:spPr>
            <a:blipFill>
              <a:blip xmlns:r="http://schemas.openxmlformats.org/officeDocument/2006/relationships" r:embed="rId2"/>
              <a:stretch>
                <a:fillRect/>
              </a:stretch>
            </a:blipFill>
          </c:spPr>
          <c:invertIfNegative val="0"/>
          <c:pictureOptions>
            <c:pictureFormat val="stackScale"/>
            <c:pictureStackUnit val="200"/>
          </c:pictureOptions>
          <c:cat>
            <c:strRef>
              <c:f>'110-2完成'!$B$5:$B$10</c:f>
              <c:strCache>
                <c:ptCount val="6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  <c:pt idx="4">
                  <c:v>8月</c:v>
                </c:pt>
                <c:pt idx="5">
                  <c:v>9月</c:v>
                </c:pt>
              </c:strCache>
            </c:strRef>
          </c:cat>
          <c:val>
            <c:numRef>
              <c:f>'110-2完成'!$D$5:$D$10</c:f>
              <c:numCache>
                <c:formatCode>#,##0_);[Red]\(#,##0\)</c:formatCode>
                <c:ptCount val="6"/>
                <c:pt idx="0">
                  <c:v>500</c:v>
                </c:pt>
                <c:pt idx="1">
                  <c:v>450</c:v>
                </c:pt>
                <c:pt idx="2">
                  <c:v>650</c:v>
                </c:pt>
                <c:pt idx="3">
                  <c:v>700</c:v>
                </c:pt>
                <c:pt idx="4">
                  <c:v>1000</c:v>
                </c:pt>
                <c:pt idx="5">
                  <c:v>1500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-25"/>
        <c:axId val="90245760"/>
        <c:axId val="91603712"/>
      </c:barChart>
      <c:catAx>
        <c:axId val="902457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91603712"/>
        <c:crosses val="autoZero"/>
        <c:auto val="1"/>
        <c:lblAlgn val="ctr"/>
        <c:lblOffset val="100"/>
        <c:noMultiLvlLbl val="0"/>
      </c:catAx>
      <c:valAx>
        <c:axId val="91603712"/>
        <c:scaling>
          <c:orientation val="minMax"/>
        </c:scaling>
        <c:delete val="0"/>
        <c:axPos val="l"/>
        <c:majorGridlines/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ja-JP"/>
                  <a:t>単位：ｋｇ</a:t>
                </a:r>
              </a:p>
            </c:rich>
          </c:tx>
          <c:layout>
            <c:manualLayout>
              <c:xMode val="edge"/>
              <c:yMode val="edge"/>
              <c:x val="3.0555555555555582E-2"/>
              <c:y val="5.2355990320151514E-2"/>
            </c:manualLayout>
          </c:layout>
          <c:overlay val="0"/>
        </c:title>
        <c:numFmt formatCode="#,##0_);[Red]\(#,##0\)" sourceLinked="1"/>
        <c:majorTickMark val="none"/>
        <c:minorTickMark val="none"/>
        <c:tickLblPos val="nextTo"/>
        <c:crossAx val="90245760"/>
        <c:crosses val="autoZero"/>
        <c:crossBetween val="between"/>
      </c:valAx>
    </c:plotArea>
    <c:legend>
      <c:legendPos val="b"/>
      <c:layout/>
      <c:overlay val="0"/>
    </c:legend>
    <c:plotVisOnly val="1"/>
    <c:dispBlanksAs val="gap"/>
    <c:showDLblsOverMax val="0"/>
  </c:chart>
  <c:txPr>
    <a:bodyPr/>
    <a:lstStyle/>
    <a:p>
      <a:pPr>
        <a:defRPr sz="1200"/>
      </a:pPr>
      <a:endParaRPr lang="ja-JP"/>
    </a:p>
  </c:txPr>
  <c:printSettings>
    <c:headerFooter/>
    <c:pageMargins b="0.75000000000000155" l="0.70000000000000062" r="0.70000000000000062" t="0.75000000000000155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228599</xdr:colOff>
      <xdr:row>0</xdr:row>
      <xdr:rowOff>161924</xdr:rowOff>
    </xdr:from>
    <xdr:to>
      <xdr:col>11</xdr:col>
      <xdr:colOff>314324</xdr:colOff>
      <xdr:row>22</xdr:row>
      <xdr:rowOff>47625</xdr:rowOff>
    </xdr:to>
    <xdr:graphicFrame macro="">
      <xdr:nvGraphicFramePr>
        <xdr:cNvPr id="2" name="グラフ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228599</xdr:colOff>
      <xdr:row>0</xdr:row>
      <xdr:rowOff>161924</xdr:rowOff>
    </xdr:from>
    <xdr:to>
      <xdr:col>11</xdr:col>
      <xdr:colOff>314324</xdr:colOff>
      <xdr:row>22</xdr:row>
      <xdr:rowOff>47625</xdr:rowOff>
    </xdr:to>
    <xdr:graphicFrame macro="">
      <xdr:nvGraphicFramePr>
        <xdr:cNvPr id="2" name="グラフ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228599</xdr:colOff>
      <xdr:row>0</xdr:row>
      <xdr:rowOff>161924</xdr:rowOff>
    </xdr:from>
    <xdr:to>
      <xdr:col>11</xdr:col>
      <xdr:colOff>314324</xdr:colOff>
      <xdr:row>22</xdr:row>
      <xdr:rowOff>47625</xdr:rowOff>
    </xdr:to>
    <xdr:graphicFrame macro="">
      <xdr:nvGraphicFramePr>
        <xdr:cNvPr id="2" name="グラフ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419100</xdr:colOff>
      <xdr:row>13</xdr:row>
      <xdr:rowOff>114300</xdr:rowOff>
    </xdr:from>
    <xdr:to>
      <xdr:col>3</xdr:col>
      <xdr:colOff>122465</xdr:colOff>
      <xdr:row>17</xdr:row>
      <xdr:rowOff>143207</xdr:rowOff>
    </xdr:to>
    <xdr:grpSp>
      <xdr:nvGrpSpPr>
        <xdr:cNvPr id="3" name="グループ化 2"/>
        <xdr:cNvGrpSpPr/>
      </xdr:nvGrpSpPr>
      <xdr:grpSpPr>
        <a:xfrm>
          <a:off x="695325" y="2343150"/>
          <a:ext cx="646340" cy="714707"/>
          <a:chOff x="488543" y="3009900"/>
          <a:chExt cx="749707" cy="829008"/>
        </a:xfrm>
      </xdr:grpSpPr>
      <xdr:sp macro="" textlink="">
        <xdr:nvSpPr>
          <xdr:cNvPr id="4" name="フリーフォーム 3"/>
          <xdr:cNvSpPr/>
        </xdr:nvSpPr>
        <xdr:spPr>
          <a:xfrm rot="1354121">
            <a:off x="796495" y="3098075"/>
            <a:ext cx="389920" cy="328874"/>
          </a:xfrm>
          <a:custGeom>
            <a:avLst/>
            <a:gdLst>
              <a:gd name="connsiteX0" fmla="*/ 0 w 628650"/>
              <a:gd name="connsiteY0" fmla="*/ 0 h 410103"/>
              <a:gd name="connsiteX1" fmla="*/ 314325 w 628650"/>
              <a:gd name="connsiteY1" fmla="*/ 47625 h 410103"/>
              <a:gd name="connsiteX2" fmla="*/ 428625 w 628650"/>
              <a:gd name="connsiteY2" fmla="*/ 57150 h 410103"/>
              <a:gd name="connsiteX3" fmla="*/ 628650 w 628650"/>
              <a:gd name="connsiteY3" fmla="*/ 19050 h 410103"/>
              <a:gd name="connsiteX4" fmla="*/ 504825 w 628650"/>
              <a:gd name="connsiteY4" fmla="*/ 295275 h 410103"/>
              <a:gd name="connsiteX5" fmla="*/ 247650 w 628650"/>
              <a:gd name="connsiteY5" fmla="*/ 314325 h 410103"/>
              <a:gd name="connsiteX6" fmla="*/ 0 w 628650"/>
              <a:gd name="connsiteY6" fmla="*/ 0 h 410103"/>
              <a:gd name="connsiteX0" fmla="*/ 0 w 628650"/>
              <a:gd name="connsiteY0" fmla="*/ 0 h 410103"/>
              <a:gd name="connsiteX1" fmla="*/ 314325 w 628650"/>
              <a:gd name="connsiteY1" fmla="*/ 47625 h 410103"/>
              <a:gd name="connsiteX2" fmla="*/ 628650 w 628650"/>
              <a:gd name="connsiteY2" fmla="*/ 19050 h 410103"/>
              <a:gd name="connsiteX3" fmla="*/ 504825 w 628650"/>
              <a:gd name="connsiteY3" fmla="*/ 295275 h 410103"/>
              <a:gd name="connsiteX4" fmla="*/ 247650 w 628650"/>
              <a:gd name="connsiteY4" fmla="*/ 314325 h 410103"/>
              <a:gd name="connsiteX5" fmla="*/ 0 w 628650"/>
              <a:gd name="connsiteY5" fmla="*/ 0 h 410103"/>
              <a:gd name="connsiteX0" fmla="*/ 0 w 529415"/>
              <a:gd name="connsiteY0" fmla="*/ 0 h 410103"/>
              <a:gd name="connsiteX1" fmla="*/ 314325 w 529415"/>
              <a:gd name="connsiteY1" fmla="*/ 47625 h 410103"/>
              <a:gd name="connsiteX2" fmla="*/ 529415 w 529415"/>
              <a:gd name="connsiteY2" fmla="*/ 178377 h 410103"/>
              <a:gd name="connsiteX3" fmla="*/ 504825 w 529415"/>
              <a:gd name="connsiteY3" fmla="*/ 295275 h 410103"/>
              <a:gd name="connsiteX4" fmla="*/ 247650 w 529415"/>
              <a:gd name="connsiteY4" fmla="*/ 314325 h 410103"/>
              <a:gd name="connsiteX5" fmla="*/ 0 w 529415"/>
              <a:gd name="connsiteY5" fmla="*/ 0 h 410103"/>
              <a:gd name="connsiteX0" fmla="*/ 0 w 504825"/>
              <a:gd name="connsiteY0" fmla="*/ 0 h 410103"/>
              <a:gd name="connsiteX1" fmla="*/ 314325 w 504825"/>
              <a:gd name="connsiteY1" fmla="*/ 47625 h 410103"/>
              <a:gd name="connsiteX2" fmla="*/ 435791 w 504825"/>
              <a:gd name="connsiteY2" fmla="*/ 119088 h 410103"/>
              <a:gd name="connsiteX3" fmla="*/ 504825 w 504825"/>
              <a:gd name="connsiteY3" fmla="*/ 295275 h 410103"/>
              <a:gd name="connsiteX4" fmla="*/ 247650 w 504825"/>
              <a:gd name="connsiteY4" fmla="*/ 314325 h 410103"/>
              <a:gd name="connsiteX5" fmla="*/ 0 w 504825"/>
              <a:gd name="connsiteY5" fmla="*/ 0 h 410103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504825" h="410103">
                <a:moveTo>
                  <a:pt x="0" y="0"/>
                </a:moveTo>
                <a:lnTo>
                  <a:pt x="314325" y="47625"/>
                </a:lnTo>
                <a:lnTo>
                  <a:pt x="435791" y="119088"/>
                </a:lnTo>
                <a:lnTo>
                  <a:pt x="504825" y="295275"/>
                </a:lnTo>
                <a:cubicBezTo>
                  <a:pt x="244494" y="324201"/>
                  <a:pt x="247650" y="410103"/>
                  <a:pt x="247650" y="314325"/>
                </a:cubicBezTo>
                <a:lnTo>
                  <a:pt x="0" y="0"/>
                </a:lnTo>
                <a:close/>
              </a:path>
            </a:pathLst>
          </a:custGeom>
          <a:solidFill>
            <a:schemeClr val="accent2">
              <a:lumMod val="60000"/>
              <a:lumOff val="40000"/>
            </a:schemeClr>
          </a:solidFill>
          <a:ln w="1270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/>
          <a:p>
            <a:pPr marL="0" indent="0" algn="ctr"/>
            <a:endParaRPr kumimoji="1" lang="ja-JP" altLang="en-US" sz="1100">
              <a:solidFill>
                <a:schemeClr val="lt1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5" name="フリーフォーム 4"/>
          <xdr:cNvSpPr/>
        </xdr:nvSpPr>
        <xdr:spPr>
          <a:xfrm>
            <a:off x="921285" y="3009900"/>
            <a:ext cx="233460" cy="214906"/>
          </a:xfrm>
          <a:custGeom>
            <a:avLst/>
            <a:gdLst>
              <a:gd name="connsiteX0" fmla="*/ 0 w 342900"/>
              <a:gd name="connsiteY0" fmla="*/ 304800 h 304800"/>
              <a:gd name="connsiteX1" fmla="*/ 180975 w 342900"/>
              <a:gd name="connsiteY1" fmla="*/ 142875 h 304800"/>
              <a:gd name="connsiteX2" fmla="*/ 257175 w 342900"/>
              <a:gd name="connsiteY2" fmla="*/ 0 h 304800"/>
              <a:gd name="connsiteX3" fmla="*/ 342900 w 342900"/>
              <a:gd name="connsiteY3" fmla="*/ 47625 h 304800"/>
              <a:gd name="connsiteX4" fmla="*/ 257175 w 342900"/>
              <a:gd name="connsiteY4" fmla="*/ 200025 h 304800"/>
              <a:gd name="connsiteX5" fmla="*/ 76200 w 342900"/>
              <a:gd name="connsiteY5" fmla="*/ 304800 h 304800"/>
              <a:gd name="connsiteX6" fmla="*/ 0 w 342900"/>
              <a:gd name="connsiteY6" fmla="*/ 304800 h 304800"/>
              <a:gd name="connsiteX0" fmla="*/ 0 w 342900"/>
              <a:gd name="connsiteY0" fmla="*/ 304800 h 304800"/>
              <a:gd name="connsiteX1" fmla="*/ 180975 w 342900"/>
              <a:gd name="connsiteY1" fmla="*/ 142875 h 304800"/>
              <a:gd name="connsiteX2" fmla="*/ 257175 w 342900"/>
              <a:gd name="connsiteY2" fmla="*/ 0 h 304800"/>
              <a:gd name="connsiteX3" fmla="*/ 342900 w 342900"/>
              <a:gd name="connsiteY3" fmla="*/ 47625 h 304800"/>
              <a:gd name="connsiteX4" fmla="*/ 257175 w 342900"/>
              <a:gd name="connsiteY4" fmla="*/ 200025 h 304800"/>
              <a:gd name="connsiteX5" fmla="*/ 76200 w 342900"/>
              <a:gd name="connsiteY5" fmla="*/ 304800 h 304800"/>
              <a:gd name="connsiteX6" fmla="*/ 0 w 342900"/>
              <a:gd name="connsiteY6" fmla="*/ 304800 h 304800"/>
              <a:gd name="connsiteX0" fmla="*/ 0 w 342900"/>
              <a:gd name="connsiteY0" fmla="*/ 304800 h 304800"/>
              <a:gd name="connsiteX1" fmla="*/ 180975 w 342900"/>
              <a:gd name="connsiteY1" fmla="*/ 142875 h 304800"/>
              <a:gd name="connsiteX2" fmla="*/ 257175 w 342900"/>
              <a:gd name="connsiteY2" fmla="*/ 0 h 304800"/>
              <a:gd name="connsiteX3" fmla="*/ 342900 w 342900"/>
              <a:gd name="connsiteY3" fmla="*/ 47625 h 304800"/>
              <a:gd name="connsiteX4" fmla="*/ 257175 w 342900"/>
              <a:gd name="connsiteY4" fmla="*/ 200025 h 304800"/>
              <a:gd name="connsiteX5" fmla="*/ 76200 w 342900"/>
              <a:gd name="connsiteY5" fmla="*/ 304800 h 304800"/>
              <a:gd name="connsiteX6" fmla="*/ 0 w 342900"/>
              <a:gd name="connsiteY6" fmla="*/ 304800 h 304800"/>
              <a:gd name="connsiteX0" fmla="*/ 0 w 342900"/>
              <a:gd name="connsiteY0" fmla="*/ 304800 h 304800"/>
              <a:gd name="connsiteX1" fmla="*/ 180975 w 342900"/>
              <a:gd name="connsiteY1" fmla="*/ 142875 h 304800"/>
              <a:gd name="connsiteX2" fmla="*/ 257175 w 342900"/>
              <a:gd name="connsiteY2" fmla="*/ 0 h 304800"/>
              <a:gd name="connsiteX3" fmla="*/ 342900 w 342900"/>
              <a:gd name="connsiteY3" fmla="*/ 47625 h 304800"/>
              <a:gd name="connsiteX4" fmla="*/ 257175 w 342900"/>
              <a:gd name="connsiteY4" fmla="*/ 200025 h 304800"/>
              <a:gd name="connsiteX5" fmla="*/ 76200 w 342900"/>
              <a:gd name="connsiteY5" fmla="*/ 304800 h 304800"/>
              <a:gd name="connsiteX6" fmla="*/ 0 w 342900"/>
              <a:gd name="connsiteY6" fmla="*/ 304800 h 304800"/>
              <a:gd name="connsiteX0" fmla="*/ 0 w 342900"/>
              <a:gd name="connsiteY0" fmla="*/ 304800 h 304800"/>
              <a:gd name="connsiteX1" fmla="*/ 180975 w 342900"/>
              <a:gd name="connsiteY1" fmla="*/ 142875 h 304800"/>
              <a:gd name="connsiteX2" fmla="*/ 257175 w 342900"/>
              <a:gd name="connsiteY2" fmla="*/ 0 h 304800"/>
              <a:gd name="connsiteX3" fmla="*/ 342900 w 342900"/>
              <a:gd name="connsiteY3" fmla="*/ 47625 h 304800"/>
              <a:gd name="connsiteX4" fmla="*/ 257175 w 342900"/>
              <a:gd name="connsiteY4" fmla="*/ 200025 h 304800"/>
              <a:gd name="connsiteX5" fmla="*/ 76200 w 342900"/>
              <a:gd name="connsiteY5" fmla="*/ 304800 h 304800"/>
              <a:gd name="connsiteX6" fmla="*/ 0 w 342900"/>
              <a:gd name="connsiteY6" fmla="*/ 304800 h 304800"/>
              <a:gd name="connsiteX0" fmla="*/ 0 w 342900"/>
              <a:gd name="connsiteY0" fmla="*/ 304800 h 304800"/>
              <a:gd name="connsiteX1" fmla="*/ 180975 w 342900"/>
              <a:gd name="connsiteY1" fmla="*/ 142875 h 304800"/>
              <a:gd name="connsiteX2" fmla="*/ 257175 w 342900"/>
              <a:gd name="connsiteY2" fmla="*/ 0 h 304800"/>
              <a:gd name="connsiteX3" fmla="*/ 342900 w 342900"/>
              <a:gd name="connsiteY3" fmla="*/ 47625 h 304800"/>
              <a:gd name="connsiteX4" fmla="*/ 257175 w 342900"/>
              <a:gd name="connsiteY4" fmla="*/ 200025 h 304800"/>
              <a:gd name="connsiteX5" fmla="*/ 76200 w 342900"/>
              <a:gd name="connsiteY5" fmla="*/ 304800 h 304800"/>
              <a:gd name="connsiteX6" fmla="*/ 0 w 342900"/>
              <a:gd name="connsiteY6" fmla="*/ 304800 h 304800"/>
              <a:gd name="connsiteX0" fmla="*/ 0 w 342900"/>
              <a:gd name="connsiteY0" fmla="*/ 304800 h 304800"/>
              <a:gd name="connsiteX1" fmla="*/ 180975 w 342900"/>
              <a:gd name="connsiteY1" fmla="*/ 142875 h 304800"/>
              <a:gd name="connsiteX2" fmla="*/ 257175 w 342900"/>
              <a:gd name="connsiteY2" fmla="*/ 0 h 304800"/>
              <a:gd name="connsiteX3" fmla="*/ 342900 w 342900"/>
              <a:gd name="connsiteY3" fmla="*/ 47625 h 304800"/>
              <a:gd name="connsiteX4" fmla="*/ 257175 w 342900"/>
              <a:gd name="connsiteY4" fmla="*/ 200025 h 304800"/>
              <a:gd name="connsiteX5" fmla="*/ 76200 w 342900"/>
              <a:gd name="connsiteY5" fmla="*/ 304800 h 304800"/>
              <a:gd name="connsiteX6" fmla="*/ 0 w 342900"/>
              <a:gd name="connsiteY6" fmla="*/ 304800 h 304800"/>
              <a:gd name="connsiteX0" fmla="*/ 0 w 342900"/>
              <a:gd name="connsiteY0" fmla="*/ 320675 h 320675"/>
              <a:gd name="connsiteX1" fmla="*/ 180975 w 342900"/>
              <a:gd name="connsiteY1" fmla="*/ 158750 h 320675"/>
              <a:gd name="connsiteX2" fmla="*/ 257175 w 342900"/>
              <a:gd name="connsiteY2" fmla="*/ 15875 h 320675"/>
              <a:gd name="connsiteX3" fmla="*/ 342900 w 342900"/>
              <a:gd name="connsiteY3" fmla="*/ 63500 h 320675"/>
              <a:gd name="connsiteX4" fmla="*/ 257175 w 342900"/>
              <a:gd name="connsiteY4" fmla="*/ 215900 h 320675"/>
              <a:gd name="connsiteX5" fmla="*/ 76200 w 342900"/>
              <a:gd name="connsiteY5" fmla="*/ 320675 h 320675"/>
              <a:gd name="connsiteX6" fmla="*/ 0 w 342900"/>
              <a:gd name="connsiteY6" fmla="*/ 320675 h 320675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</a:cxnLst>
            <a:rect l="l" t="t" r="r" b="b"/>
            <a:pathLst>
              <a:path w="342900" h="320675">
                <a:moveTo>
                  <a:pt x="0" y="320675"/>
                </a:moveTo>
                <a:cubicBezTo>
                  <a:pt x="17463" y="293687"/>
                  <a:pt x="138113" y="209550"/>
                  <a:pt x="180975" y="158750"/>
                </a:cubicBezTo>
                <a:cubicBezTo>
                  <a:pt x="223837" y="107950"/>
                  <a:pt x="230188" y="31750"/>
                  <a:pt x="257175" y="15875"/>
                </a:cubicBezTo>
                <a:cubicBezTo>
                  <a:pt x="284162" y="0"/>
                  <a:pt x="342900" y="30163"/>
                  <a:pt x="342900" y="63500"/>
                </a:cubicBezTo>
                <a:lnTo>
                  <a:pt x="257175" y="215900"/>
                </a:lnTo>
                <a:cubicBezTo>
                  <a:pt x="212725" y="258762"/>
                  <a:pt x="119062" y="303213"/>
                  <a:pt x="76200" y="320675"/>
                </a:cubicBezTo>
                <a:lnTo>
                  <a:pt x="0" y="320675"/>
                </a:lnTo>
                <a:close/>
              </a:path>
            </a:pathLst>
          </a:custGeom>
          <a:solidFill>
            <a:schemeClr val="bg2">
              <a:lumMod val="50000"/>
            </a:schemeClr>
          </a:solidFill>
          <a:ln w="317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/>
          <a:p>
            <a:pPr marL="0" indent="0" algn="ctr"/>
            <a:endParaRPr kumimoji="1" lang="ja-JP" altLang="en-US" sz="1100">
              <a:solidFill>
                <a:schemeClr val="lt1"/>
              </a:solidFill>
              <a:latin typeface="+mn-lt"/>
              <a:ea typeface="+mn-ea"/>
              <a:cs typeface="+mn-cs"/>
            </a:endParaRPr>
          </a:p>
        </xdr:txBody>
      </xdr:sp>
      <xdr:grpSp>
        <xdr:nvGrpSpPr>
          <xdr:cNvPr id="6" name="グループ化 17"/>
          <xdr:cNvGrpSpPr/>
        </xdr:nvGrpSpPr>
        <xdr:grpSpPr>
          <a:xfrm>
            <a:off x="488543" y="3019425"/>
            <a:ext cx="749707" cy="819483"/>
            <a:chOff x="485775" y="3016399"/>
            <a:chExt cx="752475" cy="822509"/>
          </a:xfrm>
        </xdr:grpSpPr>
        <xdr:sp macro="" textlink="">
          <xdr:nvSpPr>
            <xdr:cNvPr id="7" name="フリーフォーム 6"/>
            <xdr:cNvSpPr/>
          </xdr:nvSpPr>
          <xdr:spPr>
            <a:xfrm>
              <a:off x="485775" y="3016399"/>
              <a:ext cx="752475" cy="822509"/>
            </a:xfrm>
            <a:custGeom>
              <a:avLst/>
              <a:gdLst>
                <a:gd name="connsiteX0" fmla="*/ 95250 w 714375"/>
                <a:gd name="connsiteY0" fmla="*/ 638175 h 704850"/>
                <a:gd name="connsiteX1" fmla="*/ 0 w 714375"/>
                <a:gd name="connsiteY1" fmla="*/ 381000 h 704850"/>
                <a:gd name="connsiteX2" fmla="*/ 133350 w 714375"/>
                <a:gd name="connsiteY2" fmla="*/ 95250 h 704850"/>
                <a:gd name="connsiteX3" fmla="*/ 381000 w 714375"/>
                <a:gd name="connsiteY3" fmla="*/ 0 h 704850"/>
                <a:gd name="connsiteX4" fmla="*/ 485775 w 714375"/>
                <a:gd name="connsiteY4" fmla="*/ 114300 h 704850"/>
                <a:gd name="connsiteX5" fmla="*/ 638175 w 714375"/>
                <a:gd name="connsiteY5" fmla="*/ 123825 h 704850"/>
                <a:gd name="connsiteX6" fmla="*/ 714375 w 714375"/>
                <a:gd name="connsiteY6" fmla="*/ 361950 h 704850"/>
                <a:gd name="connsiteX7" fmla="*/ 542925 w 714375"/>
                <a:gd name="connsiteY7" fmla="*/ 647700 h 704850"/>
                <a:gd name="connsiteX8" fmla="*/ 228600 w 714375"/>
                <a:gd name="connsiteY8" fmla="*/ 704850 h 704850"/>
                <a:gd name="connsiteX9" fmla="*/ 95250 w 714375"/>
                <a:gd name="connsiteY9" fmla="*/ 638175 h 704850"/>
                <a:gd name="connsiteX0" fmla="*/ 95250 w 714375"/>
                <a:gd name="connsiteY0" fmla="*/ 638175 h 704850"/>
                <a:gd name="connsiteX1" fmla="*/ 0 w 714375"/>
                <a:gd name="connsiteY1" fmla="*/ 381000 h 704850"/>
                <a:gd name="connsiteX2" fmla="*/ 133350 w 714375"/>
                <a:gd name="connsiteY2" fmla="*/ 95250 h 704850"/>
                <a:gd name="connsiteX3" fmla="*/ 381000 w 714375"/>
                <a:gd name="connsiteY3" fmla="*/ 0 h 704850"/>
                <a:gd name="connsiteX4" fmla="*/ 485775 w 714375"/>
                <a:gd name="connsiteY4" fmla="*/ 114300 h 704850"/>
                <a:gd name="connsiteX5" fmla="*/ 638175 w 714375"/>
                <a:gd name="connsiteY5" fmla="*/ 123825 h 704850"/>
                <a:gd name="connsiteX6" fmla="*/ 714375 w 714375"/>
                <a:gd name="connsiteY6" fmla="*/ 361950 h 704850"/>
                <a:gd name="connsiteX7" fmla="*/ 542925 w 714375"/>
                <a:gd name="connsiteY7" fmla="*/ 647700 h 704850"/>
                <a:gd name="connsiteX8" fmla="*/ 228600 w 714375"/>
                <a:gd name="connsiteY8" fmla="*/ 704850 h 704850"/>
                <a:gd name="connsiteX9" fmla="*/ 95250 w 714375"/>
                <a:gd name="connsiteY9" fmla="*/ 638175 h 704850"/>
                <a:gd name="connsiteX0" fmla="*/ 95250 w 730250"/>
                <a:gd name="connsiteY0" fmla="*/ 638175 h 704850"/>
                <a:gd name="connsiteX1" fmla="*/ 0 w 730250"/>
                <a:gd name="connsiteY1" fmla="*/ 381000 h 704850"/>
                <a:gd name="connsiteX2" fmla="*/ 133350 w 730250"/>
                <a:gd name="connsiteY2" fmla="*/ 95250 h 704850"/>
                <a:gd name="connsiteX3" fmla="*/ 381000 w 730250"/>
                <a:gd name="connsiteY3" fmla="*/ 0 h 704850"/>
                <a:gd name="connsiteX4" fmla="*/ 485775 w 730250"/>
                <a:gd name="connsiteY4" fmla="*/ 114300 h 704850"/>
                <a:gd name="connsiteX5" fmla="*/ 638175 w 730250"/>
                <a:gd name="connsiteY5" fmla="*/ 123825 h 704850"/>
                <a:gd name="connsiteX6" fmla="*/ 714375 w 730250"/>
                <a:gd name="connsiteY6" fmla="*/ 361950 h 704850"/>
                <a:gd name="connsiteX7" fmla="*/ 542925 w 730250"/>
                <a:gd name="connsiteY7" fmla="*/ 647700 h 704850"/>
                <a:gd name="connsiteX8" fmla="*/ 228600 w 730250"/>
                <a:gd name="connsiteY8" fmla="*/ 704850 h 704850"/>
                <a:gd name="connsiteX9" fmla="*/ 95250 w 730250"/>
                <a:gd name="connsiteY9" fmla="*/ 638175 h 704850"/>
                <a:gd name="connsiteX0" fmla="*/ 95250 w 730250"/>
                <a:gd name="connsiteY0" fmla="*/ 638175 h 706437"/>
                <a:gd name="connsiteX1" fmla="*/ 0 w 730250"/>
                <a:gd name="connsiteY1" fmla="*/ 381000 h 706437"/>
                <a:gd name="connsiteX2" fmla="*/ 133350 w 730250"/>
                <a:gd name="connsiteY2" fmla="*/ 95250 h 706437"/>
                <a:gd name="connsiteX3" fmla="*/ 381000 w 730250"/>
                <a:gd name="connsiteY3" fmla="*/ 0 h 706437"/>
                <a:gd name="connsiteX4" fmla="*/ 485775 w 730250"/>
                <a:gd name="connsiteY4" fmla="*/ 114300 h 706437"/>
                <a:gd name="connsiteX5" fmla="*/ 638175 w 730250"/>
                <a:gd name="connsiteY5" fmla="*/ 123825 h 706437"/>
                <a:gd name="connsiteX6" fmla="*/ 714375 w 730250"/>
                <a:gd name="connsiteY6" fmla="*/ 361950 h 706437"/>
                <a:gd name="connsiteX7" fmla="*/ 542925 w 730250"/>
                <a:gd name="connsiteY7" fmla="*/ 647700 h 706437"/>
                <a:gd name="connsiteX8" fmla="*/ 228600 w 730250"/>
                <a:gd name="connsiteY8" fmla="*/ 704850 h 706437"/>
                <a:gd name="connsiteX9" fmla="*/ 95250 w 730250"/>
                <a:gd name="connsiteY9" fmla="*/ 638175 h 706437"/>
                <a:gd name="connsiteX0" fmla="*/ 95250 w 730250"/>
                <a:gd name="connsiteY0" fmla="*/ 638175 h 706437"/>
                <a:gd name="connsiteX1" fmla="*/ 0 w 730250"/>
                <a:gd name="connsiteY1" fmla="*/ 381000 h 706437"/>
                <a:gd name="connsiteX2" fmla="*/ 133350 w 730250"/>
                <a:gd name="connsiteY2" fmla="*/ 95250 h 706437"/>
                <a:gd name="connsiteX3" fmla="*/ 381000 w 730250"/>
                <a:gd name="connsiteY3" fmla="*/ 0 h 706437"/>
                <a:gd name="connsiteX4" fmla="*/ 485775 w 730250"/>
                <a:gd name="connsiteY4" fmla="*/ 114300 h 706437"/>
                <a:gd name="connsiteX5" fmla="*/ 638175 w 730250"/>
                <a:gd name="connsiteY5" fmla="*/ 123825 h 706437"/>
                <a:gd name="connsiteX6" fmla="*/ 714375 w 730250"/>
                <a:gd name="connsiteY6" fmla="*/ 361950 h 706437"/>
                <a:gd name="connsiteX7" fmla="*/ 542925 w 730250"/>
                <a:gd name="connsiteY7" fmla="*/ 647700 h 706437"/>
                <a:gd name="connsiteX8" fmla="*/ 228600 w 730250"/>
                <a:gd name="connsiteY8" fmla="*/ 704850 h 706437"/>
                <a:gd name="connsiteX9" fmla="*/ 95250 w 730250"/>
                <a:gd name="connsiteY9" fmla="*/ 638175 h 706437"/>
                <a:gd name="connsiteX0" fmla="*/ 101600 w 736600"/>
                <a:gd name="connsiteY0" fmla="*/ 638175 h 706437"/>
                <a:gd name="connsiteX1" fmla="*/ 6350 w 736600"/>
                <a:gd name="connsiteY1" fmla="*/ 381000 h 706437"/>
                <a:gd name="connsiteX2" fmla="*/ 139700 w 736600"/>
                <a:gd name="connsiteY2" fmla="*/ 95250 h 706437"/>
                <a:gd name="connsiteX3" fmla="*/ 387350 w 736600"/>
                <a:gd name="connsiteY3" fmla="*/ 0 h 706437"/>
                <a:gd name="connsiteX4" fmla="*/ 492125 w 736600"/>
                <a:gd name="connsiteY4" fmla="*/ 114300 h 706437"/>
                <a:gd name="connsiteX5" fmla="*/ 644525 w 736600"/>
                <a:gd name="connsiteY5" fmla="*/ 123825 h 706437"/>
                <a:gd name="connsiteX6" fmla="*/ 720725 w 736600"/>
                <a:gd name="connsiteY6" fmla="*/ 361950 h 706437"/>
                <a:gd name="connsiteX7" fmla="*/ 549275 w 736600"/>
                <a:gd name="connsiteY7" fmla="*/ 647700 h 706437"/>
                <a:gd name="connsiteX8" fmla="*/ 234950 w 736600"/>
                <a:gd name="connsiteY8" fmla="*/ 704850 h 706437"/>
                <a:gd name="connsiteX9" fmla="*/ 101600 w 736600"/>
                <a:gd name="connsiteY9" fmla="*/ 638175 h 706437"/>
                <a:gd name="connsiteX0" fmla="*/ 101600 w 736600"/>
                <a:gd name="connsiteY0" fmla="*/ 641350 h 709612"/>
                <a:gd name="connsiteX1" fmla="*/ 6350 w 736600"/>
                <a:gd name="connsiteY1" fmla="*/ 384175 h 709612"/>
                <a:gd name="connsiteX2" fmla="*/ 139700 w 736600"/>
                <a:gd name="connsiteY2" fmla="*/ 98425 h 709612"/>
                <a:gd name="connsiteX3" fmla="*/ 387350 w 736600"/>
                <a:gd name="connsiteY3" fmla="*/ 3175 h 709612"/>
                <a:gd name="connsiteX4" fmla="*/ 492125 w 736600"/>
                <a:gd name="connsiteY4" fmla="*/ 117475 h 709612"/>
                <a:gd name="connsiteX5" fmla="*/ 644525 w 736600"/>
                <a:gd name="connsiteY5" fmla="*/ 127000 h 709612"/>
                <a:gd name="connsiteX6" fmla="*/ 720725 w 736600"/>
                <a:gd name="connsiteY6" fmla="*/ 365125 h 709612"/>
                <a:gd name="connsiteX7" fmla="*/ 549275 w 736600"/>
                <a:gd name="connsiteY7" fmla="*/ 650875 h 709612"/>
                <a:gd name="connsiteX8" fmla="*/ 234950 w 736600"/>
                <a:gd name="connsiteY8" fmla="*/ 708025 h 709612"/>
                <a:gd name="connsiteX9" fmla="*/ 101600 w 736600"/>
                <a:gd name="connsiteY9" fmla="*/ 641350 h 709612"/>
                <a:gd name="connsiteX0" fmla="*/ 101600 w 736600"/>
                <a:gd name="connsiteY0" fmla="*/ 641350 h 709612"/>
                <a:gd name="connsiteX1" fmla="*/ 6350 w 736600"/>
                <a:gd name="connsiteY1" fmla="*/ 384175 h 709612"/>
                <a:gd name="connsiteX2" fmla="*/ 139700 w 736600"/>
                <a:gd name="connsiteY2" fmla="*/ 98425 h 709612"/>
                <a:gd name="connsiteX3" fmla="*/ 387350 w 736600"/>
                <a:gd name="connsiteY3" fmla="*/ 3175 h 709612"/>
                <a:gd name="connsiteX4" fmla="*/ 492125 w 736600"/>
                <a:gd name="connsiteY4" fmla="*/ 117475 h 709612"/>
                <a:gd name="connsiteX5" fmla="*/ 644525 w 736600"/>
                <a:gd name="connsiteY5" fmla="*/ 127000 h 709612"/>
                <a:gd name="connsiteX6" fmla="*/ 720725 w 736600"/>
                <a:gd name="connsiteY6" fmla="*/ 365125 h 709612"/>
                <a:gd name="connsiteX7" fmla="*/ 549275 w 736600"/>
                <a:gd name="connsiteY7" fmla="*/ 650875 h 709612"/>
                <a:gd name="connsiteX8" fmla="*/ 234950 w 736600"/>
                <a:gd name="connsiteY8" fmla="*/ 708025 h 709612"/>
                <a:gd name="connsiteX9" fmla="*/ 101600 w 736600"/>
                <a:gd name="connsiteY9" fmla="*/ 641350 h 709612"/>
                <a:gd name="connsiteX0" fmla="*/ 101600 w 736600"/>
                <a:gd name="connsiteY0" fmla="*/ 641350 h 709612"/>
                <a:gd name="connsiteX1" fmla="*/ 6350 w 736600"/>
                <a:gd name="connsiteY1" fmla="*/ 384175 h 709612"/>
                <a:gd name="connsiteX2" fmla="*/ 139700 w 736600"/>
                <a:gd name="connsiteY2" fmla="*/ 98425 h 709612"/>
                <a:gd name="connsiteX3" fmla="*/ 387350 w 736600"/>
                <a:gd name="connsiteY3" fmla="*/ 3175 h 709612"/>
                <a:gd name="connsiteX4" fmla="*/ 492125 w 736600"/>
                <a:gd name="connsiteY4" fmla="*/ 117475 h 709612"/>
                <a:gd name="connsiteX5" fmla="*/ 644525 w 736600"/>
                <a:gd name="connsiteY5" fmla="*/ 127000 h 709612"/>
                <a:gd name="connsiteX6" fmla="*/ 720725 w 736600"/>
                <a:gd name="connsiteY6" fmla="*/ 365125 h 709612"/>
                <a:gd name="connsiteX7" fmla="*/ 549275 w 736600"/>
                <a:gd name="connsiteY7" fmla="*/ 650875 h 709612"/>
                <a:gd name="connsiteX8" fmla="*/ 234950 w 736600"/>
                <a:gd name="connsiteY8" fmla="*/ 708025 h 709612"/>
                <a:gd name="connsiteX9" fmla="*/ 101600 w 736600"/>
                <a:gd name="connsiteY9" fmla="*/ 641350 h 709612"/>
                <a:gd name="connsiteX0" fmla="*/ 101600 w 736600"/>
                <a:gd name="connsiteY0" fmla="*/ 649115 h 717377"/>
                <a:gd name="connsiteX1" fmla="*/ 6350 w 736600"/>
                <a:gd name="connsiteY1" fmla="*/ 391940 h 717377"/>
                <a:gd name="connsiteX2" fmla="*/ 139700 w 736600"/>
                <a:gd name="connsiteY2" fmla="*/ 106190 h 717377"/>
                <a:gd name="connsiteX3" fmla="*/ 387350 w 736600"/>
                <a:gd name="connsiteY3" fmla="*/ 10940 h 717377"/>
                <a:gd name="connsiteX4" fmla="*/ 471418 w 736600"/>
                <a:gd name="connsiteY4" fmla="*/ 171830 h 717377"/>
                <a:gd name="connsiteX5" fmla="*/ 644525 w 736600"/>
                <a:gd name="connsiteY5" fmla="*/ 134765 h 717377"/>
                <a:gd name="connsiteX6" fmla="*/ 720725 w 736600"/>
                <a:gd name="connsiteY6" fmla="*/ 372890 h 717377"/>
                <a:gd name="connsiteX7" fmla="*/ 549275 w 736600"/>
                <a:gd name="connsiteY7" fmla="*/ 658640 h 717377"/>
                <a:gd name="connsiteX8" fmla="*/ 234950 w 736600"/>
                <a:gd name="connsiteY8" fmla="*/ 715790 h 717377"/>
                <a:gd name="connsiteX9" fmla="*/ 101600 w 736600"/>
                <a:gd name="connsiteY9" fmla="*/ 649115 h 717377"/>
                <a:gd name="connsiteX0" fmla="*/ 55010 w 690010"/>
                <a:gd name="connsiteY0" fmla="*/ 649115 h 717377"/>
                <a:gd name="connsiteX1" fmla="*/ 6350 w 690010"/>
                <a:gd name="connsiteY1" fmla="*/ 402293 h 717377"/>
                <a:gd name="connsiteX2" fmla="*/ 93110 w 690010"/>
                <a:gd name="connsiteY2" fmla="*/ 106190 h 717377"/>
                <a:gd name="connsiteX3" fmla="*/ 340760 w 690010"/>
                <a:gd name="connsiteY3" fmla="*/ 10940 h 717377"/>
                <a:gd name="connsiteX4" fmla="*/ 424828 w 690010"/>
                <a:gd name="connsiteY4" fmla="*/ 171830 h 717377"/>
                <a:gd name="connsiteX5" fmla="*/ 597935 w 690010"/>
                <a:gd name="connsiteY5" fmla="*/ 134765 h 717377"/>
                <a:gd name="connsiteX6" fmla="*/ 674135 w 690010"/>
                <a:gd name="connsiteY6" fmla="*/ 372890 h 717377"/>
                <a:gd name="connsiteX7" fmla="*/ 502685 w 690010"/>
                <a:gd name="connsiteY7" fmla="*/ 658640 h 717377"/>
                <a:gd name="connsiteX8" fmla="*/ 188360 w 690010"/>
                <a:gd name="connsiteY8" fmla="*/ 715790 h 717377"/>
                <a:gd name="connsiteX9" fmla="*/ 55010 w 690010"/>
                <a:gd name="connsiteY9" fmla="*/ 649115 h 717377"/>
                <a:gd name="connsiteX0" fmla="*/ 55010 w 687422"/>
                <a:gd name="connsiteY0" fmla="*/ 649115 h 717377"/>
                <a:gd name="connsiteX1" fmla="*/ 6350 w 687422"/>
                <a:gd name="connsiteY1" fmla="*/ 402293 h 717377"/>
                <a:gd name="connsiteX2" fmla="*/ 93110 w 687422"/>
                <a:gd name="connsiteY2" fmla="*/ 106190 h 717377"/>
                <a:gd name="connsiteX3" fmla="*/ 340760 w 687422"/>
                <a:gd name="connsiteY3" fmla="*/ 10940 h 717377"/>
                <a:gd name="connsiteX4" fmla="*/ 424828 w 687422"/>
                <a:gd name="connsiteY4" fmla="*/ 171830 h 717377"/>
                <a:gd name="connsiteX5" fmla="*/ 582405 w 687422"/>
                <a:gd name="connsiteY5" fmla="*/ 191708 h 717377"/>
                <a:gd name="connsiteX6" fmla="*/ 674135 w 687422"/>
                <a:gd name="connsiteY6" fmla="*/ 372890 h 717377"/>
                <a:gd name="connsiteX7" fmla="*/ 502685 w 687422"/>
                <a:gd name="connsiteY7" fmla="*/ 658640 h 717377"/>
                <a:gd name="connsiteX8" fmla="*/ 188360 w 687422"/>
                <a:gd name="connsiteY8" fmla="*/ 715790 h 717377"/>
                <a:gd name="connsiteX9" fmla="*/ 55010 w 687422"/>
                <a:gd name="connsiteY9" fmla="*/ 649115 h 717377"/>
                <a:gd name="connsiteX0" fmla="*/ 55010 w 646009"/>
                <a:gd name="connsiteY0" fmla="*/ 649115 h 717377"/>
                <a:gd name="connsiteX1" fmla="*/ 6350 w 646009"/>
                <a:gd name="connsiteY1" fmla="*/ 402293 h 717377"/>
                <a:gd name="connsiteX2" fmla="*/ 93110 w 646009"/>
                <a:gd name="connsiteY2" fmla="*/ 106190 h 717377"/>
                <a:gd name="connsiteX3" fmla="*/ 340760 w 646009"/>
                <a:gd name="connsiteY3" fmla="*/ 10940 h 717377"/>
                <a:gd name="connsiteX4" fmla="*/ 424828 w 646009"/>
                <a:gd name="connsiteY4" fmla="*/ 171830 h 717377"/>
                <a:gd name="connsiteX5" fmla="*/ 582405 w 646009"/>
                <a:gd name="connsiteY5" fmla="*/ 191708 h 717377"/>
                <a:gd name="connsiteX6" fmla="*/ 632722 w 646009"/>
                <a:gd name="connsiteY6" fmla="*/ 393597 h 717377"/>
                <a:gd name="connsiteX7" fmla="*/ 502685 w 646009"/>
                <a:gd name="connsiteY7" fmla="*/ 658640 h 717377"/>
                <a:gd name="connsiteX8" fmla="*/ 188360 w 646009"/>
                <a:gd name="connsiteY8" fmla="*/ 715790 h 717377"/>
                <a:gd name="connsiteX9" fmla="*/ 55010 w 646009"/>
                <a:gd name="connsiteY9" fmla="*/ 649115 h 717377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  <a:cxn ang="0">
                  <a:pos x="connsiteX7" y="connsiteY7"/>
                </a:cxn>
                <a:cxn ang="0">
                  <a:pos x="connsiteX8" y="connsiteY8"/>
                </a:cxn>
                <a:cxn ang="0">
                  <a:pos x="connsiteX9" y="connsiteY9"/>
                </a:cxn>
              </a:cxnLst>
              <a:rect l="l" t="t" r="r" b="b"/>
              <a:pathLst>
                <a:path w="646009" h="717377">
                  <a:moveTo>
                    <a:pt x="55010" y="649115"/>
                  </a:moveTo>
                  <a:cubicBezTo>
                    <a:pt x="16910" y="595140"/>
                    <a:pt x="0" y="492780"/>
                    <a:pt x="6350" y="402293"/>
                  </a:cubicBezTo>
                  <a:cubicBezTo>
                    <a:pt x="12700" y="311806"/>
                    <a:pt x="37375" y="171415"/>
                    <a:pt x="93110" y="106190"/>
                  </a:cubicBezTo>
                  <a:cubicBezTo>
                    <a:pt x="148845" y="40965"/>
                    <a:pt x="285474" y="0"/>
                    <a:pt x="340760" y="10940"/>
                  </a:cubicBezTo>
                  <a:cubicBezTo>
                    <a:pt x="396046" y="21880"/>
                    <a:pt x="384554" y="141702"/>
                    <a:pt x="424828" y="171830"/>
                  </a:cubicBezTo>
                  <a:cubicBezTo>
                    <a:pt x="465102" y="201958"/>
                    <a:pt x="547756" y="154747"/>
                    <a:pt x="582405" y="191708"/>
                  </a:cubicBezTo>
                  <a:cubicBezTo>
                    <a:pt x="617054" y="228669"/>
                    <a:pt x="646009" y="315775"/>
                    <a:pt x="632722" y="393597"/>
                  </a:cubicBezTo>
                  <a:cubicBezTo>
                    <a:pt x="619435" y="471419"/>
                    <a:pt x="576745" y="604941"/>
                    <a:pt x="502685" y="658640"/>
                  </a:cubicBezTo>
                  <a:cubicBezTo>
                    <a:pt x="428625" y="712339"/>
                    <a:pt x="262972" y="717377"/>
                    <a:pt x="188360" y="715790"/>
                  </a:cubicBezTo>
                  <a:lnTo>
                    <a:pt x="55010" y="649115"/>
                  </a:lnTo>
                  <a:close/>
                </a:path>
              </a:pathLst>
            </a:custGeom>
            <a:gradFill flip="none" rotWithShape="1">
              <a:gsLst>
                <a:gs pos="71000">
                  <a:schemeClr val="accent2">
                    <a:shade val="30000"/>
                    <a:satMod val="115000"/>
                  </a:schemeClr>
                </a:gs>
                <a:gs pos="50000">
                  <a:schemeClr val="accent2">
                    <a:shade val="67500"/>
                    <a:satMod val="115000"/>
                  </a:schemeClr>
                </a:gs>
                <a:gs pos="100000">
                  <a:schemeClr val="accent2">
                    <a:shade val="100000"/>
                    <a:satMod val="115000"/>
                  </a:schemeClr>
                </a:gs>
              </a:gsLst>
              <a:path path="circle">
                <a:fillToRect r="100000" b="100000"/>
              </a:path>
              <a:tileRect l="-100000" t="-100000"/>
            </a:gradFill>
            <a:ln w="12700">
              <a:solidFill>
                <a:schemeClr val="accent6">
                  <a:lumMod val="75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/>
            <a:p>
              <a:pPr marL="0" indent="0" algn="ctr"/>
              <a:endParaRPr kumimoji="1" lang="ja-JP" altLang="en-US" sz="1100">
                <a:solidFill>
                  <a:schemeClr val="lt1"/>
                </a:solidFill>
                <a:latin typeface="+mn-lt"/>
                <a:ea typeface="+mn-ea"/>
                <a:cs typeface="+mn-cs"/>
              </a:endParaRPr>
            </a:p>
          </xdr:txBody>
        </xdr:sp>
        <xdr:sp macro="" textlink="">
          <xdr:nvSpPr>
            <xdr:cNvPr id="8" name="フリーフォーム 7"/>
            <xdr:cNvSpPr/>
          </xdr:nvSpPr>
          <xdr:spPr>
            <a:xfrm rot="824869">
              <a:off x="900175" y="3529261"/>
              <a:ext cx="223133" cy="274783"/>
            </a:xfrm>
            <a:custGeom>
              <a:avLst/>
              <a:gdLst>
                <a:gd name="connsiteX0" fmla="*/ 247650 w 247650"/>
                <a:gd name="connsiteY0" fmla="*/ 0 h 447675"/>
                <a:gd name="connsiteX1" fmla="*/ 219075 w 247650"/>
                <a:gd name="connsiteY1" fmla="*/ 295275 h 447675"/>
                <a:gd name="connsiteX2" fmla="*/ 0 w 247650"/>
                <a:gd name="connsiteY2" fmla="*/ 447675 h 447675"/>
                <a:gd name="connsiteX3" fmla="*/ 171450 w 247650"/>
                <a:gd name="connsiteY3" fmla="*/ 238125 h 447675"/>
                <a:gd name="connsiteX4" fmla="*/ 247650 w 247650"/>
                <a:gd name="connsiteY4" fmla="*/ 0 h 447675"/>
                <a:gd name="connsiteX0" fmla="*/ 255587 w 255587"/>
                <a:gd name="connsiteY0" fmla="*/ 9525 h 457200"/>
                <a:gd name="connsiteX1" fmla="*/ 227012 w 255587"/>
                <a:gd name="connsiteY1" fmla="*/ 304800 h 457200"/>
                <a:gd name="connsiteX2" fmla="*/ 7937 w 255587"/>
                <a:gd name="connsiteY2" fmla="*/ 457200 h 457200"/>
                <a:gd name="connsiteX3" fmla="*/ 179387 w 255587"/>
                <a:gd name="connsiteY3" fmla="*/ 247650 h 457200"/>
                <a:gd name="connsiteX4" fmla="*/ 255587 w 255587"/>
                <a:gd name="connsiteY4" fmla="*/ 9525 h 457200"/>
                <a:gd name="connsiteX0" fmla="*/ 255587 w 255587"/>
                <a:gd name="connsiteY0" fmla="*/ 9525 h 457200"/>
                <a:gd name="connsiteX1" fmla="*/ 227012 w 255587"/>
                <a:gd name="connsiteY1" fmla="*/ 304800 h 457200"/>
                <a:gd name="connsiteX2" fmla="*/ 7937 w 255587"/>
                <a:gd name="connsiteY2" fmla="*/ 457200 h 457200"/>
                <a:gd name="connsiteX3" fmla="*/ 179387 w 255587"/>
                <a:gd name="connsiteY3" fmla="*/ 247650 h 457200"/>
                <a:gd name="connsiteX4" fmla="*/ 255587 w 255587"/>
                <a:gd name="connsiteY4" fmla="*/ 9525 h 457200"/>
                <a:gd name="connsiteX0" fmla="*/ 255587 w 268287"/>
                <a:gd name="connsiteY0" fmla="*/ 9525 h 457200"/>
                <a:gd name="connsiteX1" fmla="*/ 227012 w 268287"/>
                <a:gd name="connsiteY1" fmla="*/ 304800 h 457200"/>
                <a:gd name="connsiteX2" fmla="*/ 7937 w 268287"/>
                <a:gd name="connsiteY2" fmla="*/ 457200 h 457200"/>
                <a:gd name="connsiteX3" fmla="*/ 179387 w 268287"/>
                <a:gd name="connsiteY3" fmla="*/ 247650 h 457200"/>
                <a:gd name="connsiteX4" fmla="*/ 255587 w 268287"/>
                <a:gd name="connsiteY4" fmla="*/ 9525 h 457200"/>
                <a:gd name="connsiteX0" fmla="*/ 255587 w 268287"/>
                <a:gd name="connsiteY0" fmla="*/ 9525 h 466725"/>
                <a:gd name="connsiteX1" fmla="*/ 227012 w 268287"/>
                <a:gd name="connsiteY1" fmla="*/ 304800 h 466725"/>
                <a:gd name="connsiteX2" fmla="*/ 7937 w 268287"/>
                <a:gd name="connsiteY2" fmla="*/ 457200 h 466725"/>
                <a:gd name="connsiteX3" fmla="*/ 179387 w 268287"/>
                <a:gd name="connsiteY3" fmla="*/ 247650 h 466725"/>
                <a:gd name="connsiteX4" fmla="*/ 255587 w 268287"/>
                <a:gd name="connsiteY4" fmla="*/ 9525 h 466725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</a:cxnLst>
              <a:rect l="l" t="t" r="r" b="b"/>
              <a:pathLst>
                <a:path w="268287" h="466725">
                  <a:moveTo>
                    <a:pt x="255587" y="9525"/>
                  </a:moveTo>
                  <a:cubicBezTo>
                    <a:pt x="263524" y="19050"/>
                    <a:pt x="268287" y="230188"/>
                    <a:pt x="227012" y="304800"/>
                  </a:cubicBezTo>
                  <a:cubicBezTo>
                    <a:pt x="185737" y="379412"/>
                    <a:pt x="15874" y="466725"/>
                    <a:pt x="7937" y="457200"/>
                  </a:cubicBezTo>
                  <a:cubicBezTo>
                    <a:pt x="0" y="447675"/>
                    <a:pt x="138112" y="322262"/>
                    <a:pt x="179387" y="247650"/>
                  </a:cubicBezTo>
                  <a:cubicBezTo>
                    <a:pt x="220662" y="173038"/>
                    <a:pt x="247650" y="0"/>
                    <a:pt x="255587" y="9525"/>
                  </a:cubicBezTo>
                  <a:close/>
                </a:path>
              </a:pathLst>
            </a:custGeom>
            <a:solidFill>
              <a:schemeClr val="accent6">
                <a:lumMod val="20000"/>
                <a:lumOff val="80000"/>
              </a:schemeClr>
            </a:solidFill>
            <a:ln>
              <a:noFill/>
            </a:ln>
            <a:effectLst>
              <a:glow rad="139700">
                <a:schemeClr val="accent6">
                  <a:satMod val="175000"/>
                  <a:alpha val="40000"/>
                </a:schemeClr>
              </a:glow>
            </a:effectLst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rtlCol="0" anchor="ctr"/>
            <a:lstStyle/>
            <a:p>
              <a:pPr algn="ctr"/>
              <a:endParaRPr kumimoji="1" lang="ja-JP" altLang="en-US" sz="1100"/>
            </a:p>
          </xdr:txBody>
        </xdr:sp>
      </xdr:grpSp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228599</xdr:colOff>
      <xdr:row>0</xdr:row>
      <xdr:rowOff>161924</xdr:rowOff>
    </xdr:from>
    <xdr:to>
      <xdr:col>11</xdr:col>
      <xdr:colOff>314324</xdr:colOff>
      <xdr:row>22</xdr:row>
      <xdr:rowOff>47625</xdr:rowOff>
    </xdr:to>
    <xdr:graphicFrame macro="">
      <xdr:nvGraphicFramePr>
        <xdr:cNvPr id="2" name="グラフ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419100</xdr:colOff>
      <xdr:row>13</xdr:row>
      <xdr:rowOff>114300</xdr:rowOff>
    </xdr:from>
    <xdr:to>
      <xdr:col>3</xdr:col>
      <xdr:colOff>122465</xdr:colOff>
      <xdr:row>17</xdr:row>
      <xdr:rowOff>143207</xdr:rowOff>
    </xdr:to>
    <xdr:grpSp>
      <xdr:nvGrpSpPr>
        <xdr:cNvPr id="3" name="グループ化 2"/>
        <xdr:cNvGrpSpPr/>
      </xdr:nvGrpSpPr>
      <xdr:grpSpPr>
        <a:xfrm>
          <a:off x="695325" y="2343150"/>
          <a:ext cx="646340" cy="714707"/>
          <a:chOff x="488543" y="3009900"/>
          <a:chExt cx="749707" cy="829008"/>
        </a:xfrm>
      </xdr:grpSpPr>
      <xdr:sp macro="" textlink="">
        <xdr:nvSpPr>
          <xdr:cNvPr id="4" name="フリーフォーム 3"/>
          <xdr:cNvSpPr/>
        </xdr:nvSpPr>
        <xdr:spPr>
          <a:xfrm rot="1354121">
            <a:off x="796495" y="3098075"/>
            <a:ext cx="389920" cy="328874"/>
          </a:xfrm>
          <a:custGeom>
            <a:avLst/>
            <a:gdLst>
              <a:gd name="connsiteX0" fmla="*/ 0 w 628650"/>
              <a:gd name="connsiteY0" fmla="*/ 0 h 410103"/>
              <a:gd name="connsiteX1" fmla="*/ 314325 w 628650"/>
              <a:gd name="connsiteY1" fmla="*/ 47625 h 410103"/>
              <a:gd name="connsiteX2" fmla="*/ 428625 w 628650"/>
              <a:gd name="connsiteY2" fmla="*/ 57150 h 410103"/>
              <a:gd name="connsiteX3" fmla="*/ 628650 w 628650"/>
              <a:gd name="connsiteY3" fmla="*/ 19050 h 410103"/>
              <a:gd name="connsiteX4" fmla="*/ 504825 w 628650"/>
              <a:gd name="connsiteY4" fmla="*/ 295275 h 410103"/>
              <a:gd name="connsiteX5" fmla="*/ 247650 w 628650"/>
              <a:gd name="connsiteY5" fmla="*/ 314325 h 410103"/>
              <a:gd name="connsiteX6" fmla="*/ 0 w 628650"/>
              <a:gd name="connsiteY6" fmla="*/ 0 h 410103"/>
              <a:gd name="connsiteX0" fmla="*/ 0 w 628650"/>
              <a:gd name="connsiteY0" fmla="*/ 0 h 410103"/>
              <a:gd name="connsiteX1" fmla="*/ 314325 w 628650"/>
              <a:gd name="connsiteY1" fmla="*/ 47625 h 410103"/>
              <a:gd name="connsiteX2" fmla="*/ 628650 w 628650"/>
              <a:gd name="connsiteY2" fmla="*/ 19050 h 410103"/>
              <a:gd name="connsiteX3" fmla="*/ 504825 w 628650"/>
              <a:gd name="connsiteY3" fmla="*/ 295275 h 410103"/>
              <a:gd name="connsiteX4" fmla="*/ 247650 w 628650"/>
              <a:gd name="connsiteY4" fmla="*/ 314325 h 410103"/>
              <a:gd name="connsiteX5" fmla="*/ 0 w 628650"/>
              <a:gd name="connsiteY5" fmla="*/ 0 h 410103"/>
              <a:gd name="connsiteX0" fmla="*/ 0 w 529415"/>
              <a:gd name="connsiteY0" fmla="*/ 0 h 410103"/>
              <a:gd name="connsiteX1" fmla="*/ 314325 w 529415"/>
              <a:gd name="connsiteY1" fmla="*/ 47625 h 410103"/>
              <a:gd name="connsiteX2" fmla="*/ 529415 w 529415"/>
              <a:gd name="connsiteY2" fmla="*/ 178377 h 410103"/>
              <a:gd name="connsiteX3" fmla="*/ 504825 w 529415"/>
              <a:gd name="connsiteY3" fmla="*/ 295275 h 410103"/>
              <a:gd name="connsiteX4" fmla="*/ 247650 w 529415"/>
              <a:gd name="connsiteY4" fmla="*/ 314325 h 410103"/>
              <a:gd name="connsiteX5" fmla="*/ 0 w 529415"/>
              <a:gd name="connsiteY5" fmla="*/ 0 h 410103"/>
              <a:gd name="connsiteX0" fmla="*/ 0 w 504825"/>
              <a:gd name="connsiteY0" fmla="*/ 0 h 410103"/>
              <a:gd name="connsiteX1" fmla="*/ 314325 w 504825"/>
              <a:gd name="connsiteY1" fmla="*/ 47625 h 410103"/>
              <a:gd name="connsiteX2" fmla="*/ 435791 w 504825"/>
              <a:gd name="connsiteY2" fmla="*/ 119088 h 410103"/>
              <a:gd name="connsiteX3" fmla="*/ 504825 w 504825"/>
              <a:gd name="connsiteY3" fmla="*/ 295275 h 410103"/>
              <a:gd name="connsiteX4" fmla="*/ 247650 w 504825"/>
              <a:gd name="connsiteY4" fmla="*/ 314325 h 410103"/>
              <a:gd name="connsiteX5" fmla="*/ 0 w 504825"/>
              <a:gd name="connsiteY5" fmla="*/ 0 h 410103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504825" h="410103">
                <a:moveTo>
                  <a:pt x="0" y="0"/>
                </a:moveTo>
                <a:lnTo>
                  <a:pt x="314325" y="47625"/>
                </a:lnTo>
                <a:lnTo>
                  <a:pt x="435791" y="119088"/>
                </a:lnTo>
                <a:lnTo>
                  <a:pt x="504825" y="295275"/>
                </a:lnTo>
                <a:cubicBezTo>
                  <a:pt x="244494" y="324201"/>
                  <a:pt x="247650" y="410103"/>
                  <a:pt x="247650" y="314325"/>
                </a:cubicBezTo>
                <a:lnTo>
                  <a:pt x="0" y="0"/>
                </a:lnTo>
                <a:close/>
              </a:path>
            </a:pathLst>
          </a:custGeom>
          <a:solidFill>
            <a:schemeClr val="accent2">
              <a:lumMod val="60000"/>
              <a:lumOff val="40000"/>
            </a:schemeClr>
          </a:solidFill>
          <a:ln w="1270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/>
          <a:p>
            <a:pPr marL="0" indent="0" algn="ctr"/>
            <a:endParaRPr kumimoji="1" lang="ja-JP" altLang="en-US" sz="1100">
              <a:solidFill>
                <a:schemeClr val="lt1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5" name="フリーフォーム 4"/>
          <xdr:cNvSpPr/>
        </xdr:nvSpPr>
        <xdr:spPr>
          <a:xfrm>
            <a:off x="921285" y="3009900"/>
            <a:ext cx="233460" cy="214906"/>
          </a:xfrm>
          <a:custGeom>
            <a:avLst/>
            <a:gdLst>
              <a:gd name="connsiteX0" fmla="*/ 0 w 342900"/>
              <a:gd name="connsiteY0" fmla="*/ 304800 h 304800"/>
              <a:gd name="connsiteX1" fmla="*/ 180975 w 342900"/>
              <a:gd name="connsiteY1" fmla="*/ 142875 h 304800"/>
              <a:gd name="connsiteX2" fmla="*/ 257175 w 342900"/>
              <a:gd name="connsiteY2" fmla="*/ 0 h 304800"/>
              <a:gd name="connsiteX3" fmla="*/ 342900 w 342900"/>
              <a:gd name="connsiteY3" fmla="*/ 47625 h 304800"/>
              <a:gd name="connsiteX4" fmla="*/ 257175 w 342900"/>
              <a:gd name="connsiteY4" fmla="*/ 200025 h 304800"/>
              <a:gd name="connsiteX5" fmla="*/ 76200 w 342900"/>
              <a:gd name="connsiteY5" fmla="*/ 304800 h 304800"/>
              <a:gd name="connsiteX6" fmla="*/ 0 w 342900"/>
              <a:gd name="connsiteY6" fmla="*/ 304800 h 304800"/>
              <a:gd name="connsiteX0" fmla="*/ 0 w 342900"/>
              <a:gd name="connsiteY0" fmla="*/ 304800 h 304800"/>
              <a:gd name="connsiteX1" fmla="*/ 180975 w 342900"/>
              <a:gd name="connsiteY1" fmla="*/ 142875 h 304800"/>
              <a:gd name="connsiteX2" fmla="*/ 257175 w 342900"/>
              <a:gd name="connsiteY2" fmla="*/ 0 h 304800"/>
              <a:gd name="connsiteX3" fmla="*/ 342900 w 342900"/>
              <a:gd name="connsiteY3" fmla="*/ 47625 h 304800"/>
              <a:gd name="connsiteX4" fmla="*/ 257175 w 342900"/>
              <a:gd name="connsiteY4" fmla="*/ 200025 h 304800"/>
              <a:gd name="connsiteX5" fmla="*/ 76200 w 342900"/>
              <a:gd name="connsiteY5" fmla="*/ 304800 h 304800"/>
              <a:gd name="connsiteX6" fmla="*/ 0 w 342900"/>
              <a:gd name="connsiteY6" fmla="*/ 304800 h 304800"/>
              <a:gd name="connsiteX0" fmla="*/ 0 w 342900"/>
              <a:gd name="connsiteY0" fmla="*/ 304800 h 304800"/>
              <a:gd name="connsiteX1" fmla="*/ 180975 w 342900"/>
              <a:gd name="connsiteY1" fmla="*/ 142875 h 304800"/>
              <a:gd name="connsiteX2" fmla="*/ 257175 w 342900"/>
              <a:gd name="connsiteY2" fmla="*/ 0 h 304800"/>
              <a:gd name="connsiteX3" fmla="*/ 342900 w 342900"/>
              <a:gd name="connsiteY3" fmla="*/ 47625 h 304800"/>
              <a:gd name="connsiteX4" fmla="*/ 257175 w 342900"/>
              <a:gd name="connsiteY4" fmla="*/ 200025 h 304800"/>
              <a:gd name="connsiteX5" fmla="*/ 76200 w 342900"/>
              <a:gd name="connsiteY5" fmla="*/ 304800 h 304800"/>
              <a:gd name="connsiteX6" fmla="*/ 0 w 342900"/>
              <a:gd name="connsiteY6" fmla="*/ 304800 h 304800"/>
              <a:gd name="connsiteX0" fmla="*/ 0 w 342900"/>
              <a:gd name="connsiteY0" fmla="*/ 304800 h 304800"/>
              <a:gd name="connsiteX1" fmla="*/ 180975 w 342900"/>
              <a:gd name="connsiteY1" fmla="*/ 142875 h 304800"/>
              <a:gd name="connsiteX2" fmla="*/ 257175 w 342900"/>
              <a:gd name="connsiteY2" fmla="*/ 0 h 304800"/>
              <a:gd name="connsiteX3" fmla="*/ 342900 w 342900"/>
              <a:gd name="connsiteY3" fmla="*/ 47625 h 304800"/>
              <a:gd name="connsiteX4" fmla="*/ 257175 w 342900"/>
              <a:gd name="connsiteY4" fmla="*/ 200025 h 304800"/>
              <a:gd name="connsiteX5" fmla="*/ 76200 w 342900"/>
              <a:gd name="connsiteY5" fmla="*/ 304800 h 304800"/>
              <a:gd name="connsiteX6" fmla="*/ 0 w 342900"/>
              <a:gd name="connsiteY6" fmla="*/ 304800 h 304800"/>
              <a:gd name="connsiteX0" fmla="*/ 0 w 342900"/>
              <a:gd name="connsiteY0" fmla="*/ 304800 h 304800"/>
              <a:gd name="connsiteX1" fmla="*/ 180975 w 342900"/>
              <a:gd name="connsiteY1" fmla="*/ 142875 h 304800"/>
              <a:gd name="connsiteX2" fmla="*/ 257175 w 342900"/>
              <a:gd name="connsiteY2" fmla="*/ 0 h 304800"/>
              <a:gd name="connsiteX3" fmla="*/ 342900 w 342900"/>
              <a:gd name="connsiteY3" fmla="*/ 47625 h 304800"/>
              <a:gd name="connsiteX4" fmla="*/ 257175 w 342900"/>
              <a:gd name="connsiteY4" fmla="*/ 200025 h 304800"/>
              <a:gd name="connsiteX5" fmla="*/ 76200 w 342900"/>
              <a:gd name="connsiteY5" fmla="*/ 304800 h 304800"/>
              <a:gd name="connsiteX6" fmla="*/ 0 w 342900"/>
              <a:gd name="connsiteY6" fmla="*/ 304800 h 304800"/>
              <a:gd name="connsiteX0" fmla="*/ 0 w 342900"/>
              <a:gd name="connsiteY0" fmla="*/ 304800 h 304800"/>
              <a:gd name="connsiteX1" fmla="*/ 180975 w 342900"/>
              <a:gd name="connsiteY1" fmla="*/ 142875 h 304800"/>
              <a:gd name="connsiteX2" fmla="*/ 257175 w 342900"/>
              <a:gd name="connsiteY2" fmla="*/ 0 h 304800"/>
              <a:gd name="connsiteX3" fmla="*/ 342900 w 342900"/>
              <a:gd name="connsiteY3" fmla="*/ 47625 h 304800"/>
              <a:gd name="connsiteX4" fmla="*/ 257175 w 342900"/>
              <a:gd name="connsiteY4" fmla="*/ 200025 h 304800"/>
              <a:gd name="connsiteX5" fmla="*/ 76200 w 342900"/>
              <a:gd name="connsiteY5" fmla="*/ 304800 h 304800"/>
              <a:gd name="connsiteX6" fmla="*/ 0 w 342900"/>
              <a:gd name="connsiteY6" fmla="*/ 304800 h 304800"/>
              <a:gd name="connsiteX0" fmla="*/ 0 w 342900"/>
              <a:gd name="connsiteY0" fmla="*/ 304800 h 304800"/>
              <a:gd name="connsiteX1" fmla="*/ 180975 w 342900"/>
              <a:gd name="connsiteY1" fmla="*/ 142875 h 304800"/>
              <a:gd name="connsiteX2" fmla="*/ 257175 w 342900"/>
              <a:gd name="connsiteY2" fmla="*/ 0 h 304800"/>
              <a:gd name="connsiteX3" fmla="*/ 342900 w 342900"/>
              <a:gd name="connsiteY3" fmla="*/ 47625 h 304800"/>
              <a:gd name="connsiteX4" fmla="*/ 257175 w 342900"/>
              <a:gd name="connsiteY4" fmla="*/ 200025 h 304800"/>
              <a:gd name="connsiteX5" fmla="*/ 76200 w 342900"/>
              <a:gd name="connsiteY5" fmla="*/ 304800 h 304800"/>
              <a:gd name="connsiteX6" fmla="*/ 0 w 342900"/>
              <a:gd name="connsiteY6" fmla="*/ 304800 h 304800"/>
              <a:gd name="connsiteX0" fmla="*/ 0 w 342900"/>
              <a:gd name="connsiteY0" fmla="*/ 320675 h 320675"/>
              <a:gd name="connsiteX1" fmla="*/ 180975 w 342900"/>
              <a:gd name="connsiteY1" fmla="*/ 158750 h 320675"/>
              <a:gd name="connsiteX2" fmla="*/ 257175 w 342900"/>
              <a:gd name="connsiteY2" fmla="*/ 15875 h 320675"/>
              <a:gd name="connsiteX3" fmla="*/ 342900 w 342900"/>
              <a:gd name="connsiteY3" fmla="*/ 63500 h 320675"/>
              <a:gd name="connsiteX4" fmla="*/ 257175 w 342900"/>
              <a:gd name="connsiteY4" fmla="*/ 215900 h 320675"/>
              <a:gd name="connsiteX5" fmla="*/ 76200 w 342900"/>
              <a:gd name="connsiteY5" fmla="*/ 320675 h 320675"/>
              <a:gd name="connsiteX6" fmla="*/ 0 w 342900"/>
              <a:gd name="connsiteY6" fmla="*/ 320675 h 320675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</a:cxnLst>
            <a:rect l="l" t="t" r="r" b="b"/>
            <a:pathLst>
              <a:path w="342900" h="320675">
                <a:moveTo>
                  <a:pt x="0" y="320675"/>
                </a:moveTo>
                <a:cubicBezTo>
                  <a:pt x="17463" y="293687"/>
                  <a:pt x="138113" y="209550"/>
                  <a:pt x="180975" y="158750"/>
                </a:cubicBezTo>
                <a:cubicBezTo>
                  <a:pt x="223837" y="107950"/>
                  <a:pt x="230188" y="31750"/>
                  <a:pt x="257175" y="15875"/>
                </a:cubicBezTo>
                <a:cubicBezTo>
                  <a:pt x="284162" y="0"/>
                  <a:pt x="342900" y="30163"/>
                  <a:pt x="342900" y="63500"/>
                </a:cubicBezTo>
                <a:lnTo>
                  <a:pt x="257175" y="215900"/>
                </a:lnTo>
                <a:cubicBezTo>
                  <a:pt x="212725" y="258762"/>
                  <a:pt x="119062" y="303213"/>
                  <a:pt x="76200" y="320675"/>
                </a:cubicBezTo>
                <a:lnTo>
                  <a:pt x="0" y="320675"/>
                </a:lnTo>
                <a:close/>
              </a:path>
            </a:pathLst>
          </a:custGeom>
          <a:solidFill>
            <a:schemeClr val="bg2">
              <a:lumMod val="50000"/>
            </a:schemeClr>
          </a:solidFill>
          <a:ln w="317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/>
          <a:p>
            <a:pPr marL="0" indent="0" algn="ctr"/>
            <a:endParaRPr kumimoji="1" lang="ja-JP" altLang="en-US" sz="1100">
              <a:solidFill>
                <a:schemeClr val="lt1"/>
              </a:solidFill>
              <a:latin typeface="+mn-lt"/>
              <a:ea typeface="+mn-ea"/>
              <a:cs typeface="+mn-cs"/>
            </a:endParaRPr>
          </a:p>
        </xdr:txBody>
      </xdr:sp>
      <xdr:grpSp>
        <xdr:nvGrpSpPr>
          <xdr:cNvPr id="6" name="グループ化 17"/>
          <xdr:cNvGrpSpPr/>
        </xdr:nvGrpSpPr>
        <xdr:grpSpPr>
          <a:xfrm>
            <a:off x="488543" y="3019425"/>
            <a:ext cx="749707" cy="819483"/>
            <a:chOff x="485775" y="3016399"/>
            <a:chExt cx="752475" cy="822509"/>
          </a:xfrm>
        </xdr:grpSpPr>
        <xdr:sp macro="" textlink="">
          <xdr:nvSpPr>
            <xdr:cNvPr id="7" name="フリーフォーム 6"/>
            <xdr:cNvSpPr/>
          </xdr:nvSpPr>
          <xdr:spPr>
            <a:xfrm>
              <a:off x="485775" y="3016399"/>
              <a:ext cx="752475" cy="822509"/>
            </a:xfrm>
            <a:custGeom>
              <a:avLst/>
              <a:gdLst>
                <a:gd name="connsiteX0" fmla="*/ 95250 w 714375"/>
                <a:gd name="connsiteY0" fmla="*/ 638175 h 704850"/>
                <a:gd name="connsiteX1" fmla="*/ 0 w 714375"/>
                <a:gd name="connsiteY1" fmla="*/ 381000 h 704850"/>
                <a:gd name="connsiteX2" fmla="*/ 133350 w 714375"/>
                <a:gd name="connsiteY2" fmla="*/ 95250 h 704850"/>
                <a:gd name="connsiteX3" fmla="*/ 381000 w 714375"/>
                <a:gd name="connsiteY3" fmla="*/ 0 h 704850"/>
                <a:gd name="connsiteX4" fmla="*/ 485775 w 714375"/>
                <a:gd name="connsiteY4" fmla="*/ 114300 h 704850"/>
                <a:gd name="connsiteX5" fmla="*/ 638175 w 714375"/>
                <a:gd name="connsiteY5" fmla="*/ 123825 h 704850"/>
                <a:gd name="connsiteX6" fmla="*/ 714375 w 714375"/>
                <a:gd name="connsiteY6" fmla="*/ 361950 h 704850"/>
                <a:gd name="connsiteX7" fmla="*/ 542925 w 714375"/>
                <a:gd name="connsiteY7" fmla="*/ 647700 h 704850"/>
                <a:gd name="connsiteX8" fmla="*/ 228600 w 714375"/>
                <a:gd name="connsiteY8" fmla="*/ 704850 h 704850"/>
                <a:gd name="connsiteX9" fmla="*/ 95250 w 714375"/>
                <a:gd name="connsiteY9" fmla="*/ 638175 h 704850"/>
                <a:gd name="connsiteX0" fmla="*/ 95250 w 714375"/>
                <a:gd name="connsiteY0" fmla="*/ 638175 h 704850"/>
                <a:gd name="connsiteX1" fmla="*/ 0 w 714375"/>
                <a:gd name="connsiteY1" fmla="*/ 381000 h 704850"/>
                <a:gd name="connsiteX2" fmla="*/ 133350 w 714375"/>
                <a:gd name="connsiteY2" fmla="*/ 95250 h 704850"/>
                <a:gd name="connsiteX3" fmla="*/ 381000 w 714375"/>
                <a:gd name="connsiteY3" fmla="*/ 0 h 704850"/>
                <a:gd name="connsiteX4" fmla="*/ 485775 w 714375"/>
                <a:gd name="connsiteY4" fmla="*/ 114300 h 704850"/>
                <a:gd name="connsiteX5" fmla="*/ 638175 w 714375"/>
                <a:gd name="connsiteY5" fmla="*/ 123825 h 704850"/>
                <a:gd name="connsiteX6" fmla="*/ 714375 w 714375"/>
                <a:gd name="connsiteY6" fmla="*/ 361950 h 704850"/>
                <a:gd name="connsiteX7" fmla="*/ 542925 w 714375"/>
                <a:gd name="connsiteY7" fmla="*/ 647700 h 704850"/>
                <a:gd name="connsiteX8" fmla="*/ 228600 w 714375"/>
                <a:gd name="connsiteY8" fmla="*/ 704850 h 704850"/>
                <a:gd name="connsiteX9" fmla="*/ 95250 w 714375"/>
                <a:gd name="connsiteY9" fmla="*/ 638175 h 704850"/>
                <a:gd name="connsiteX0" fmla="*/ 95250 w 730250"/>
                <a:gd name="connsiteY0" fmla="*/ 638175 h 704850"/>
                <a:gd name="connsiteX1" fmla="*/ 0 w 730250"/>
                <a:gd name="connsiteY1" fmla="*/ 381000 h 704850"/>
                <a:gd name="connsiteX2" fmla="*/ 133350 w 730250"/>
                <a:gd name="connsiteY2" fmla="*/ 95250 h 704850"/>
                <a:gd name="connsiteX3" fmla="*/ 381000 w 730250"/>
                <a:gd name="connsiteY3" fmla="*/ 0 h 704850"/>
                <a:gd name="connsiteX4" fmla="*/ 485775 w 730250"/>
                <a:gd name="connsiteY4" fmla="*/ 114300 h 704850"/>
                <a:gd name="connsiteX5" fmla="*/ 638175 w 730250"/>
                <a:gd name="connsiteY5" fmla="*/ 123825 h 704850"/>
                <a:gd name="connsiteX6" fmla="*/ 714375 w 730250"/>
                <a:gd name="connsiteY6" fmla="*/ 361950 h 704850"/>
                <a:gd name="connsiteX7" fmla="*/ 542925 w 730250"/>
                <a:gd name="connsiteY7" fmla="*/ 647700 h 704850"/>
                <a:gd name="connsiteX8" fmla="*/ 228600 w 730250"/>
                <a:gd name="connsiteY8" fmla="*/ 704850 h 704850"/>
                <a:gd name="connsiteX9" fmla="*/ 95250 w 730250"/>
                <a:gd name="connsiteY9" fmla="*/ 638175 h 704850"/>
                <a:gd name="connsiteX0" fmla="*/ 95250 w 730250"/>
                <a:gd name="connsiteY0" fmla="*/ 638175 h 706437"/>
                <a:gd name="connsiteX1" fmla="*/ 0 w 730250"/>
                <a:gd name="connsiteY1" fmla="*/ 381000 h 706437"/>
                <a:gd name="connsiteX2" fmla="*/ 133350 w 730250"/>
                <a:gd name="connsiteY2" fmla="*/ 95250 h 706437"/>
                <a:gd name="connsiteX3" fmla="*/ 381000 w 730250"/>
                <a:gd name="connsiteY3" fmla="*/ 0 h 706437"/>
                <a:gd name="connsiteX4" fmla="*/ 485775 w 730250"/>
                <a:gd name="connsiteY4" fmla="*/ 114300 h 706437"/>
                <a:gd name="connsiteX5" fmla="*/ 638175 w 730250"/>
                <a:gd name="connsiteY5" fmla="*/ 123825 h 706437"/>
                <a:gd name="connsiteX6" fmla="*/ 714375 w 730250"/>
                <a:gd name="connsiteY6" fmla="*/ 361950 h 706437"/>
                <a:gd name="connsiteX7" fmla="*/ 542925 w 730250"/>
                <a:gd name="connsiteY7" fmla="*/ 647700 h 706437"/>
                <a:gd name="connsiteX8" fmla="*/ 228600 w 730250"/>
                <a:gd name="connsiteY8" fmla="*/ 704850 h 706437"/>
                <a:gd name="connsiteX9" fmla="*/ 95250 w 730250"/>
                <a:gd name="connsiteY9" fmla="*/ 638175 h 706437"/>
                <a:gd name="connsiteX0" fmla="*/ 95250 w 730250"/>
                <a:gd name="connsiteY0" fmla="*/ 638175 h 706437"/>
                <a:gd name="connsiteX1" fmla="*/ 0 w 730250"/>
                <a:gd name="connsiteY1" fmla="*/ 381000 h 706437"/>
                <a:gd name="connsiteX2" fmla="*/ 133350 w 730250"/>
                <a:gd name="connsiteY2" fmla="*/ 95250 h 706437"/>
                <a:gd name="connsiteX3" fmla="*/ 381000 w 730250"/>
                <a:gd name="connsiteY3" fmla="*/ 0 h 706437"/>
                <a:gd name="connsiteX4" fmla="*/ 485775 w 730250"/>
                <a:gd name="connsiteY4" fmla="*/ 114300 h 706437"/>
                <a:gd name="connsiteX5" fmla="*/ 638175 w 730250"/>
                <a:gd name="connsiteY5" fmla="*/ 123825 h 706437"/>
                <a:gd name="connsiteX6" fmla="*/ 714375 w 730250"/>
                <a:gd name="connsiteY6" fmla="*/ 361950 h 706437"/>
                <a:gd name="connsiteX7" fmla="*/ 542925 w 730250"/>
                <a:gd name="connsiteY7" fmla="*/ 647700 h 706437"/>
                <a:gd name="connsiteX8" fmla="*/ 228600 w 730250"/>
                <a:gd name="connsiteY8" fmla="*/ 704850 h 706437"/>
                <a:gd name="connsiteX9" fmla="*/ 95250 w 730250"/>
                <a:gd name="connsiteY9" fmla="*/ 638175 h 706437"/>
                <a:gd name="connsiteX0" fmla="*/ 101600 w 736600"/>
                <a:gd name="connsiteY0" fmla="*/ 638175 h 706437"/>
                <a:gd name="connsiteX1" fmla="*/ 6350 w 736600"/>
                <a:gd name="connsiteY1" fmla="*/ 381000 h 706437"/>
                <a:gd name="connsiteX2" fmla="*/ 139700 w 736600"/>
                <a:gd name="connsiteY2" fmla="*/ 95250 h 706437"/>
                <a:gd name="connsiteX3" fmla="*/ 387350 w 736600"/>
                <a:gd name="connsiteY3" fmla="*/ 0 h 706437"/>
                <a:gd name="connsiteX4" fmla="*/ 492125 w 736600"/>
                <a:gd name="connsiteY4" fmla="*/ 114300 h 706437"/>
                <a:gd name="connsiteX5" fmla="*/ 644525 w 736600"/>
                <a:gd name="connsiteY5" fmla="*/ 123825 h 706437"/>
                <a:gd name="connsiteX6" fmla="*/ 720725 w 736600"/>
                <a:gd name="connsiteY6" fmla="*/ 361950 h 706437"/>
                <a:gd name="connsiteX7" fmla="*/ 549275 w 736600"/>
                <a:gd name="connsiteY7" fmla="*/ 647700 h 706437"/>
                <a:gd name="connsiteX8" fmla="*/ 234950 w 736600"/>
                <a:gd name="connsiteY8" fmla="*/ 704850 h 706437"/>
                <a:gd name="connsiteX9" fmla="*/ 101600 w 736600"/>
                <a:gd name="connsiteY9" fmla="*/ 638175 h 706437"/>
                <a:gd name="connsiteX0" fmla="*/ 101600 w 736600"/>
                <a:gd name="connsiteY0" fmla="*/ 641350 h 709612"/>
                <a:gd name="connsiteX1" fmla="*/ 6350 w 736600"/>
                <a:gd name="connsiteY1" fmla="*/ 384175 h 709612"/>
                <a:gd name="connsiteX2" fmla="*/ 139700 w 736600"/>
                <a:gd name="connsiteY2" fmla="*/ 98425 h 709612"/>
                <a:gd name="connsiteX3" fmla="*/ 387350 w 736600"/>
                <a:gd name="connsiteY3" fmla="*/ 3175 h 709612"/>
                <a:gd name="connsiteX4" fmla="*/ 492125 w 736600"/>
                <a:gd name="connsiteY4" fmla="*/ 117475 h 709612"/>
                <a:gd name="connsiteX5" fmla="*/ 644525 w 736600"/>
                <a:gd name="connsiteY5" fmla="*/ 127000 h 709612"/>
                <a:gd name="connsiteX6" fmla="*/ 720725 w 736600"/>
                <a:gd name="connsiteY6" fmla="*/ 365125 h 709612"/>
                <a:gd name="connsiteX7" fmla="*/ 549275 w 736600"/>
                <a:gd name="connsiteY7" fmla="*/ 650875 h 709612"/>
                <a:gd name="connsiteX8" fmla="*/ 234950 w 736600"/>
                <a:gd name="connsiteY8" fmla="*/ 708025 h 709612"/>
                <a:gd name="connsiteX9" fmla="*/ 101600 w 736600"/>
                <a:gd name="connsiteY9" fmla="*/ 641350 h 709612"/>
                <a:gd name="connsiteX0" fmla="*/ 101600 w 736600"/>
                <a:gd name="connsiteY0" fmla="*/ 641350 h 709612"/>
                <a:gd name="connsiteX1" fmla="*/ 6350 w 736600"/>
                <a:gd name="connsiteY1" fmla="*/ 384175 h 709612"/>
                <a:gd name="connsiteX2" fmla="*/ 139700 w 736600"/>
                <a:gd name="connsiteY2" fmla="*/ 98425 h 709612"/>
                <a:gd name="connsiteX3" fmla="*/ 387350 w 736600"/>
                <a:gd name="connsiteY3" fmla="*/ 3175 h 709612"/>
                <a:gd name="connsiteX4" fmla="*/ 492125 w 736600"/>
                <a:gd name="connsiteY4" fmla="*/ 117475 h 709612"/>
                <a:gd name="connsiteX5" fmla="*/ 644525 w 736600"/>
                <a:gd name="connsiteY5" fmla="*/ 127000 h 709612"/>
                <a:gd name="connsiteX6" fmla="*/ 720725 w 736600"/>
                <a:gd name="connsiteY6" fmla="*/ 365125 h 709612"/>
                <a:gd name="connsiteX7" fmla="*/ 549275 w 736600"/>
                <a:gd name="connsiteY7" fmla="*/ 650875 h 709612"/>
                <a:gd name="connsiteX8" fmla="*/ 234950 w 736600"/>
                <a:gd name="connsiteY8" fmla="*/ 708025 h 709612"/>
                <a:gd name="connsiteX9" fmla="*/ 101600 w 736600"/>
                <a:gd name="connsiteY9" fmla="*/ 641350 h 709612"/>
                <a:gd name="connsiteX0" fmla="*/ 101600 w 736600"/>
                <a:gd name="connsiteY0" fmla="*/ 641350 h 709612"/>
                <a:gd name="connsiteX1" fmla="*/ 6350 w 736600"/>
                <a:gd name="connsiteY1" fmla="*/ 384175 h 709612"/>
                <a:gd name="connsiteX2" fmla="*/ 139700 w 736600"/>
                <a:gd name="connsiteY2" fmla="*/ 98425 h 709612"/>
                <a:gd name="connsiteX3" fmla="*/ 387350 w 736600"/>
                <a:gd name="connsiteY3" fmla="*/ 3175 h 709612"/>
                <a:gd name="connsiteX4" fmla="*/ 492125 w 736600"/>
                <a:gd name="connsiteY4" fmla="*/ 117475 h 709612"/>
                <a:gd name="connsiteX5" fmla="*/ 644525 w 736600"/>
                <a:gd name="connsiteY5" fmla="*/ 127000 h 709612"/>
                <a:gd name="connsiteX6" fmla="*/ 720725 w 736600"/>
                <a:gd name="connsiteY6" fmla="*/ 365125 h 709612"/>
                <a:gd name="connsiteX7" fmla="*/ 549275 w 736600"/>
                <a:gd name="connsiteY7" fmla="*/ 650875 h 709612"/>
                <a:gd name="connsiteX8" fmla="*/ 234950 w 736600"/>
                <a:gd name="connsiteY8" fmla="*/ 708025 h 709612"/>
                <a:gd name="connsiteX9" fmla="*/ 101600 w 736600"/>
                <a:gd name="connsiteY9" fmla="*/ 641350 h 709612"/>
                <a:gd name="connsiteX0" fmla="*/ 101600 w 736600"/>
                <a:gd name="connsiteY0" fmla="*/ 649115 h 717377"/>
                <a:gd name="connsiteX1" fmla="*/ 6350 w 736600"/>
                <a:gd name="connsiteY1" fmla="*/ 391940 h 717377"/>
                <a:gd name="connsiteX2" fmla="*/ 139700 w 736600"/>
                <a:gd name="connsiteY2" fmla="*/ 106190 h 717377"/>
                <a:gd name="connsiteX3" fmla="*/ 387350 w 736600"/>
                <a:gd name="connsiteY3" fmla="*/ 10940 h 717377"/>
                <a:gd name="connsiteX4" fmla="*/ 471418 w 736600"/>
                <a:gd name="connsiteY4" fmla="*/ 171830 h 717377"/>
                <a:gd name="connsiteX5" fmla="*/ 644525 w 736600"/>
                <a:gd name="connsiteY5" fmla="*/ 134765 h 717377"/>
                <a:gd name="connsiteX6" fmla="*/ 720725 w 736600"/>
                <a:gd name="connsiteY6" fmla="*/ 372890 h 717377"/>
                <a:gd name="connsiteX7" fmla="*/ 549275 w 736600"/>
                <a:gd name="connsiteY7" fmla="*/ 658640 h 717377"/>
                <a:gd name="connsiteX8" fmla="*/ 234950 w 736600"/>
                <a:gd name="connsiteY8" fmla="*/ 715790 h 717377"/>
                <a:gd name="connsiteX9" fmla="*/ 101600 w 736600"/>
                <a:gd name="connsiteY9" fmla="*/ 649115 h 717377"/>
                <a:gd name="connsiteX0" fmla="*/ 55010 w 690010"/>
                <a:gd name="connsiteY0" fmla="*/ 649115 h 717377"/>
                <a:gd name="connsiteX1" fmla="*/ 6350 w 690010"/>
                <a:gd name="connsiteY1" fmla="*/ 402293 h 717377"/>
                <a:gd name="connsiteX2" fmla="*/ 93110 w 690010"/>
                <a:gd name="connsiteY2" fmla="*/ 106190 h 717377"/>
                <a:gd name="connsiteX3" fmla="*/ 340760 w 690010"/>
                <a:gd name="connsiteY3" fmla="*/ 10940 h 717377"/>
                <a:gd name="connsiteX4" fmla="*/ 424828 w 690010"/>
                <a:gd name="connsiteY4" fmla="*/ 171830 h 717377"/>
                <a:gd name="connsiteX5" fmla="*/ 597935 w 690010"/>
                <a:gd name="connsiteY5" fmla="*/ 134765 h 717377"/>
                <a:gd name="connsiteX6" fmla="*/ 674135 w 690010"/>
                <a:gd name="connsiteY6" fmla="*/ 372890 h 717377"/>
                <a:gd name="connsiteX7" fmla="*/ 502685 w 690010"/>
                <a:gd name="connsiteY7" fmla="*/ 658640 h 717377"/>
                <a:gd name="connsiteX8" fmla="*/ 188360 w 690010"/>
                <a:gd name="connsiteY8" fmla="*/ 715790 h 717377"/>
                <a:gd name="connsiteX9" fmla="*/ 55010 w 690010"/>
                <a:gd name="connsiteY9" fmla="*/ 649115 h 717377"/>
                <a:gd name="connsiteX0" fmla="*/ 55010 w 687422"/>
                <a:gd name="connsiteY0" fmla="*/ 649115 h 717377"/>
                <a:gd name="connsiteX1" fmla="*/ 6350 w 687422"/>
                <a:gd name="connsiteY1" fmla="*/ 402293 h 717377"/>
                <a:gd name="connsiteX2" fmla="*/ 93110 w 687422"/>
                <a:gd name="connsiteY2" fmla="*/ 106190 h 717377"/>
                <a:gd name="connsiteX3" fmla="*/ 340760 w 687422"/>
                <a:gd name="connsiteY3" fmla="*/ 10940 h 717377"/>
                <a:gd name="connsiteX4" fmla="*/ 424828 w 687422"/>
                <a:gd name="connsiteY4" fmla="*/ 171830 h 717377"/>
                <a:gd name="connsiteX5" fmla="*/ 582405 w 687422"/>
                <a:gd name="connsiteY5" fmla="*/ 191708 h 717377"/>
                <a:gd name="connsiteX6" fmla="*/ 674135 w 687422"/>
                <a:gd name="connsiteY6" fmla="*/ 372890 h 717377"/>
                <a:gd name="connsiteX7" fmla="*/ 502685 w 687422"/>
                <a:gd name="connsiteY7" fmla="*/ 658640 h 717377"/>
                <a:gd name="connsiteX8" fmla="*/ 188360 w 687422"/>
                <a:gd name="connsiteY8" fmla="*/ 715790 h 717377"/>
                <a:gd name="connsiteX9" fmla="*/ 55010 w 687422"/>
                <a:gd name="connsiteY9" fmla="*/ 649115 h 717377"/>
                <a:gd name="connsiteX0" fmla="*/ 55010 w 646009"/>
                <a:gd name="connsiteY0" fmla="*/ 649115 h 717377"/>
                <a:gd name="connsiteX1" fmla="*/ 6350 w 646009"/>
                <a:gd name="connsiteY1" fmla="*/ 402293 h 717377"/>
                <a:gd name="connsiteX2" fmla="*/ 93110 w 646009"/>
                <a:gd name="connsiteY2" fmla="*/ 106190 h 717377"/>
                <a:gd name="connsiteX3" fmla="*/ 340760 w 646009"/>
                <a:gd name="connsiteY3" fmla="*/ 10940 h 717377"/>
                <a:gd name="connsiteX4" fmla="*/ 424828 w 646009"/>
                <a:gd name="connsiteY4" fmla="*/ 171830 h 717377"/>
                <a:gd name="connsiteX5" fmla="*/ 582405 w 646009"/>
                <a:gd name="connsiteY5" fmla="*/ 191708 h 717377"/>
                <a:gd name="connsiteX6" fmla="*/ 632722 w 646009"/>
                <a:gd name="connsiteY6" fmla="*/ 393597 h 717377"/>
                <a:gd name="connsiteX7" fmla="*/ 502685 w 646009"/>
                <a:gd name="connsiteY7" fmla="*/ 658640 h 717377"/>
                <a:gd name="connsiteX8" fmla="*/ 188360 w 646009"/>
                <a:gd name="connsiteY8" fmla="*/ 715790 h 717377"/>
                <a:gd name="connsiteX9" fmla="*/ 55010 w 646009"/>
                <a:gd name="connsiteY9" fmla="*/ 649115 h 717377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  <a:cxn ang="0">
                  <a:pos x="connsiteX7" y="connsiteY7"/>
                </a:cxn>
                <a:cxn ang="0">
                  <a:pos x="connsiteX8" y="connsiteY8"/>
                </a:cxn>
                <a:cxn ang="0">
                  <a:pos x="connsiteX9" y="connsiteY9"/>
                </a:cxn>
              </a:cxnLst>
              <a:rect l="l" t="t" r="r" b="b"/>
              <a:pathLst>
                <a:path w="646009" h="717377">
                  <a:moveTo>
                    <a:pt x="55010" y="649115"/>
                  </a:moveTo>
                  <a:cubicBezTo>
                    <a:pt x="16910" y="595140"/>
                    <a:pt x="0" y="492780"/>
                    <a:pt x="6350" y="402293"/>
                  </a:cubicBezTo>
                  <a:cubicBezTo>
                    <a:pt x="12700" y="311806"/>
                    <a:pt x="37375" y="171415"/>
                    <a:pt x="93110" y="106190"/>
                  </a:cubicBezTo>
                  <a:cubicBezTo>
                    <a:pt x="148845" y="40965"/>
                    <a:pt x="285474" y="0"/>
                    <a:pt x="340760" y="10940"/>
                  </a:cubicBezTo>
                  <a:cubicBezTo>
                    <a:pt x="396046" y="21880"/>
                    <a:pt x="384554" y="141702"/>
                    <a:pt x="424828" y="171830"/>
                  </a:cubicBezTo>
                  <a:cubicBezTo>
                    <a:pt x="465102" y="201958"/>
                    <a:pt x="547756" y="154747"/>
                    <a:pt x="582405" y="191708"/>
                  </a:cubicBezTo>
                  <a:cubicBezTo>
                    <a:pt x="617054" y="228669"/>
                    <a:pt x="646009" y="315775"/>
                    <a:pt x="632722" y="393597"/>
                  </a:cubicBezTo>
                  <a:cubicBezTo>
                    <a:pt x="619435" y="471419"/>
                    <a:pt x="576745" y="604941"/>
                    <a:pt x="502685" y="658640"/>
                  </a:cubicBezTo>
                  <a:cubicBezTo>
                    <a:pt x="428625" y="712339"/>
                    <a:pt x="262972" y="717377"/>
                    <a:pt x="188360" y="715790"/>
                  </a:cubicBezTo>
                  <a:lnTo>
                    <a:pt x="55010" y="649115"/>
                  </a:lnTo>
                  <a:close/>
                </a:path>
              </a:pathLst>
            </a:custGeom>
            <a:gradFill flip="none" rotWithShape="1">
              <a:gsLst>
                <a:gs pos="71000">
                  <a:schemeClr val="accent2">
                    <a:shade val="30000"/>
                    <a:satMod val="115000"/>
                  </a:schemeClr>
                </a:gs>
                <a:gs pos="50000">
                  <a:schemeClr val="accent2">
                    <a:shade val="67500"/>
                    <a:satMod val="115000"/>
                  </a:schemeClr>
                </a:gs>
                <a:gs pos="100000">
                  <a:schemeClr val="accent2">
                    <a:shade val="100000"/>
                    <a:satMod val="115000"/>
                  </a:schemeClr>
                </a:gs>
              </a:gsLst>
              <a:path path="circle">
                <a:fillToRect r="100000" b="100000"/>
              </a:path>
              <a:tileRect l="-100000" t="-100000"/>
            </a:gradFill>
            <a:ln w="12700">
              <a:solidFill>
                <a:schemeClr val="accent6">
                  <a:lumMod val="75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/>
            <a:p>
              <a:pPr marL="0" indent="0" algn="ctr"/>
              <a:endParaRPr kumimoji="1" lang="ja-JP" altLang="en-US" sz="1100">
                <a:solidFill>
                  <a:schemeClr val="lt1"/>
                </a:solidFill>
                <a:latin typeface="+mn-lt"/>
                <a:ea typeface="+mn-ea"/>
                <a:cs typeface="+mn-cs"/>
              </a:endParaRPr>
            </a:p>
          </xdr:txBody>
        </xdr:sp>
        <xdr:sp macro="" textlink="">
          <xdr:nvSpPr>
            <xdr:cNvPr id="8" name="フリーフォーム 7"/>
            <xdr:cNvSpPr/>
          </xdr:nvSpPr>
          <xdr:spPr>
            <a:xfrm rot="824869">
              <a:off x="900175" y="3529261"/>
              <a:ext cx="223133" cy="274783"/>
            </a:xfrm>
            <a:custGeom>
              <a:avLst/>
              <a:gdLst>
                <a:gd name="connsiteX0" fmla="*/ 247650 w 247650"/>
                <a:gd name="connsiteY0" fmla="*/ 0 h 447675"/>
                <a:gd name="connsiteX1" fmla="*/ 219075 w 247650"/>
                <a:gd name="connsiteY1" fmla="*/ 295275 h 447675"/>
                <a:gd name="connsiteX2" fmla="*/ 0 w 247650"/>
                <a:gd name="connsiteY2" fmla="*/ 447675 h 447675"/>
                <a:gd name="connsiteX3" fmla="*/ 171450 w 247650"/>
                <a:gd name="connsiteY3" fmla="*/ 238125 h 447675"/>
                <a:gd name="connsiteX4" fmla="*/ 247650 w 247650"/>
                <a:gd name="connsiteY4" fmla="*/ 0 h 447675"/>
                <a:gd name="connsiteX0" fmla="*/ 255587 w 255587"/>
                <a:gd name="connsiteY0" fmla="*/ 9525 h 457200"/>
                <a:gd name="connsiteX1" fmla="*/ 227012 w 255587"/>
                <a:gd name="connsiteY1" fmla="*/ 304800 h 457200"/>
                <a:gd name="connsiteX2" fmla="*/ 7937 w 255587"/>
                <a:gd name="connsiteY2" fmla="*/ 457200 h 457200"/>
                <a:gd name="connsiteX3" fmla="*/ 179387 w 255587"/>
                <a:gd name="connsiteY3" fmla="*/ 247650 h 457200"/>
                <a:gd name="connsiteX4" fmla="*/ 255587 w 255587"/>
                <a:gd name="connsiteY4" fmla="*/ 9525 h 457200"/>
                <a:gd name="connsiteX0" fmla="*/ 255587 w 255587"/>
                <a:gd name="connsiteY0" fmla="*/ 9525 h 457200"/>
                <a:gd name="connsiteX1" fmla="*/ 227012 w 255587"/>
                <a:gd name="connsiteY1" fmla="*/ 304800 h 457200"/>
                <a:gd name="connsiteX2" fmla="*/ 7937 w 255587"/>
                <a:gd name="connsiteY2" fmla="*/ 457200 h 457200"/>
                <a:gd name="connsiteX3" fmla="*/ 179387 w 255587"/>
                <a:gd name="connsiteY3" fmla="*/ 247650 h 457200"/>
                <a:gd name="connsiteX4" fmla="*/ 255587 w 255587"/>
                <a:gd name="connsiteY4" fmla="*/ 9525 h 457200"/>
                <a:gd name="connsiteX0" fmla="*/ 255587 w 268287"/>
                <a:gd name="connsiteY0" fmla="*/ 9525 h 457200"/>
                <a:gd name="connsiteX1" fmla="*/ 227012 w 268287"/>
                <a:gd name="connsiteY1" fmla="*/ 304800 h 457200"/>
                <a:gd name="connsiteX2" fmla="*/ 7937 w 268287"/>
                <a:gd name="connsiteY2" fmla="*/ 457200 h 457200"/>
                <a:gd name="connsiteX3" fmla="*/ 179387 w 268287"/>
                <a:gd name="connsiteY3" fmla="*/ 247650 h 457200"/>
                <a:gd name="connsiteX4" fmla="*/ 255587 w 268287"/>
                <a:gd name="connsiteY4" fmla="*/ 9525 h 457200"/>
                <a:gd name="connsiteX0" fmla="*/ 255587 w 268287"/>
                <a:gd name="connsiteY0" fmla="*/ 9525 h 466725"/>
                <a:gd name="connsiteX1" fmla="*/ 227012 w 268287"/>
                <a:gd name="connsiteY1" fmla="*/ 304800 h 466725"/>
                <a:gd name="connsiteX2" fmla="*/ 7937 w 268287"/>
                <a:gd name="connsiteY2" fmla="*/ 457200 h 466725"/>
                <a:gd name="connsiteX3" fmla="*/ 179387 w 268287"/>
                <a:gd name="connsiteY3" fmla="*/ 247650 h 466725"/>
                <a:gd name="connsiteX4" fmla="*/ 255587 w 268287"/>
                <a:gd name="connsiteY4" fmla="*/ 9525 h 466725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</a:cxnLst>
              <a:rect l="l" t="t" r="r" b="b"/>
              <a:pathLst>
                <a:path w="268287" h="466725">
                  <a:moveTo>
                    <a:pt x="255587" y="9525"/>
                  </a:moveTo>
                  <a:cubicBezTo>
                    <a:pt x="263524" y="19050"/>
                    <a:pt x="268287" y="230188"/>
                    <a:pt x="227012" y="304800"/>
                  </a:cubicBezTo>
                  <a:cubicBezTo>
                    <a:pt x="185737" y="379412"/>
                    <a:pt x="15874" y="466725"/>
                    <a:pt x="7937" y="457200"/>
                  </a:cubicBezTo>
                  <a:cubicBezTo>
                    <a:pt x="0" y="447675"/>
                    <a:pt x="138112" y="322262"/>
                    <a:pt x="179387" y="247650"/>
                  </a:cubicBezTo>
                  <a:cubicBezTo>
                    <a:pt x="220662" y="173038"/>
                    <a:pt x="247650" y="0"/>
                    <a:pt x="255587" y="9525"/>
                  </a:cubicBezTo>
                  <a:close/>
                </a:path>
              </a:pathLst>
            </a:custGeom>
            <a:solidFill>
              <a:schemeClr val="accent6">
                <a:lumMod val="20000"/>
                <a:lumOff val="80000"/>
              </a:schemeClr>
            </a:solidFill>
            <a:ln>
              <a:noFill/>
            </a:ln>
            <a:effectLst>
              <a:glow rad="139700">
                <a:schemeClr val="accent6">
                  <a:satMod val="175000"/>
                  <a:alpha val="40000"/>
                </a:schemeClr>
              </a:glow>
            </a:effectLst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rtlCol="0" anchor="ctr"/>
            <a:lstStyle/>
            <a:p>
              <a:pPr algn="ctr"/>
              <a:endParaRPr kumimoji="1" lang="ja-JP" altLang="en-US" sz="1100"/>
            </a:p>
          </xdr:txBody>
        </xdr:sp>
      </xdr:grpSp>
    </xdr:grpSp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11"/>
  <sheetViews>
    <sheetView tabSelected="1" workbookViewId="0"/>
  </sheetViews>
  <sheetFormatPr defaultRowHeight="13.5" x14ac:dyDescent="0.15"/>
  <cols>
    <col min="1" max="1" width="3.625" style="2" customWidth="1"/>
    <col min="2" max="2" width="5.75" style="2" customWidth="1"/>
    <col min="3" max="4" width="6.625" style="2" customWidth="1"/>
    <col min="5" max="16384" width="9" style="2"/>
  </cols>
  <sheetData>
    <row r="2" spans="2:4" x14ac:dyDescent="0.15">
      <c r="B2" s="1" t="s">
        <v>0</v>
      </c>
    </row>
    <row r="4" spans="2:4" x14ac:dyDescent="0.15">
      <c r="B4" s="3"/>
      <c r="C4" s="3" t="s">
        <v>1</v>
      </c>
      <c r="D4" s="3" t="s">
        <v>2</v>
      </c>
    </row>
    <row r="5" spans="2:4" x14ac:dyDescent="0.15">
      <c r="B5" s="3" t="s">
        <v>3</v>
      </c>
      <c r="C5" s="4">
        <v>500</v>
      </c>
      <c r="D5" s="4">
        <v>500</v>
      </c>
    </row>
    <row r="6" spans="2:4" x14ac:dyDescent="0.15">
      <c r="B6" s="3" t="s">
        <v>4</v>
      </c>
      <c r="C6" s="4">
        <v>600</v>
      </c>
      <c r="D6" s="4">
        <v>450</v>
      </c>
    </row>
    <row r="7" spans="2:4" x14ac:dyDescent="0.15">
      <c r="B7" s="3" t="s">
        <v>5</v>
      </c>
      <c r="C7" s="4">
        <v>900</v>
      </c>
      <c r="D7" s="4">
        <v>650</v>
      </c>
    </row>
    <row r="8" spans="2:4" x14ac:dyDescent="0.15">
      <c r="B8" s="3" t="s">
        <v>6</v>
      </c>
      <c r="C8" s="4">
        <v>1200</v>
      </c>
      <c r="D8" s="4">
        <v>700</v>
      </c>
    </row>
    <row r="9" spans="2:4" x14ac:dyDescent="0.15">
      <c r="B9" s="3" t="s">
        <v>7</v>
      </c>
      <c r="C9" s="4">
        <v>1000</v>
      </c>
      <c r="D9" s="4">
        <v>1000</v>
      </c>
    </row>
    <row r="10" spans="2:4" x14ac:dyDescent="0.15">
      <c r="B10" s="3" t="s">
        <v>8</v>
      </c>
      <c r="C10" s="4">
        <v>900</v>
      </c>
      <c r="D10" s="4">
        <v>1500</v>
      </c>
    </row>
    <row r="11" spans="2:4" x14ac:dyDescent="0.15">
      <c r="B11" s="3" t="s">
        <v>9</v>
      </c>
      <c r="C11" s="4">
        <f>SUM(C5:C10)</f>
        <v>5100</v>
      </c>
      <c r="D11" s="4">
        <f>SUM(D5:D10)</f>
        <v>4800</v>
      </c>
    </row>
  </sheetData>
  <phoneticPr fontId="3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11"/>
  <sheetViews>
    <sheetView workbookViewId="0"/>
  </sheetViews>
  <sheetFormatPr defaultRowHeight="13.5" x14ac:dyDescent="0.15"/>
  <cols>
    <col min="1" max="1" width="3.625" style="2" customWidth="1"/>
    <col min="2" max="2" width="5.75" style="2" customWidth="1"/>
    <col min="3" max="4" width="6.625" style="2" customWidth="1"/>
    <col min="5" max="16384" width="9" style="2"/>
  </cols>
  <sheetData>
    <row r="2" spans="2:4" x14ac:dyDescent="0.15">
      <c r="B2" s="1" t="s">
        <v>0</v>
      </c>
    </row>
    <row r="4" spans="2:4" x14ac:dyDescent="0.15">
      <c r="B4" s="3"/>
      <c r="C4" s="3" t="s">
        <v>1</v>
      </c>
      <c r="D4" s="3" t="s">
        <v>2</v>
      </c>
    </row>
    <row r="5" spans="2:4" x14ac:dyDescent="0.15">
      <c r="B5" s="3" t="s">
        <v>3</v>
      </c>
      <c r="C5" s="4">
        <v>500</v>
      </c>
      <c r="D5" s="4">
        <v>500</v>
      </c>
    </row>
    <row r="6" spans="2:4" x14ac:dyDescent="0.15">
      <c r="B6" s="3" t="s">
        <v>4</v>
      </c>
      <c r="C6" s="4">
        <v>600</v>
      </c>
      <c r="D6" s="4">
        <v>450</v>
      </c>
    </row>
    <row r="7" spans="2:4" x14ac:dyDescent="0.15">
      <c r="B7" s="3" t="s">
        <v>5</v>
      </c>
      <c r="C7" s="4">
        <v>900</v>
      </c>
      <c r="D7" s="4">
        <v>650</v>
      </c>
    </row>
    <row r="8" spans="2:4" x14ac:dyDescent="0.15">
      <c r="B8" s="3" t="s">
        <v>6</v>
      </c>
      <c r="C8" s="4">
        <v>1200</v>
      </c>
      <c r="D8" s="4">
        <v>700</v>
      </c>
    </row>
    <row r="9" spans="2:4" x14ac:dyDescent="0.15">
      <c r="B9" s="3" t="s">
        <v>7</v>
      </c>
      <c r="C9" s="4">
        <v>1000</v>
      </c>
      <c r="D9" s="4">
        <v>1000</v>
      </c>
    </row>
    <row r="10" spans="2:4" x14ac:dyDescent="0.15">
      <c r="B10" s="3" t="s">
        <v>8</v>
      </c>
      <c r="C10" s="4">
        <v>900</v>
      </c>
      <c r="D10" s="4">
        <v>1500</v>
      </c>
    </row>
    <row r="11" spans="2:4" x14ac:dyDescent="0.15">
      <c r="B11" s="3" t="s">
        <v>9</v>
      </c>
      <c r="C11" s="4">
        <f>SUM(C5:C10)</f>
        <v>5100</v>
      </c>
      <c r="D11" s="4">
        <f>SUM(D5:D10)</f>
        <v>4800</v>
      </c>
    </row>
  </sheetData>
  <phoneticPr fontId="3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11"/>
  <sheetViews>
    <sheetView workbookViewId="0"/>
  </sheetViews>
  <sheetFormatPr defaultRowHeight="13.5" x14ac:dyDescent="0.15"/>
  <cols>
    <col min="1" max="1" width="3.625" style="2" customWidth="1"/>
    <col min="2" max="2" width="5.75" style="2" customWidth="1"/>
    <col min="3" max="4" width="6.625" style="2" customWidth="1"/>
    <col min="5" max="16384" width="9" style="2"/>
  </cols>
  <sheetData>
    <row r="2" spans="2:4" x14ac:dyDescent="0.15">
      <c r="B2" s="1" t="s">
        <v>0</v>
      </c>
    </row>
    <row r="4" spans="2:4" x14ac:dyDescent="0.15">
      <c r="B4" s="3"/>
      <c r="C4" s="3" t="s">
        <v>1</v>
      </c>
      <c r="D4" s="3" t="s">
        <v>2</v>
      </c>
    </row>
    <row r="5" spans="2:4" x14ac:dyDescent="0.15">
      <c r="B5" s="3" t="s">
        <v>3</v>
      </c>
      <c r="C5" s="4">
        <v>500</v>
      </c>
      <c r="D5" s="4">
        <v>500</v>
      </c>
    </row>
    <row r="6" spans="2:4" x14ac:dyDescent="0.15">
      <c r="B6" s="3" t="s">
        <v>4</v>
      </c>
      <c r="C6" s="4">
        <v>600</v>
      </c>
      <c r="D6" s="4">
        <v>450</v>
      </c>
    </row>
    <row r="7" spans="2:4" x14ac:dyDescent="0.15">
      <c r="B7" s="3" t="s">
        <v>5</v>
      </c>
      <c r="C7" s="4">
        <v>900</v>
      </c>
      <c r="D7" s="4">
        <v>650</v>
      </c>
    </row>
    <row r="8" spans="2:4" x14ac:dyDescent="0.15">
      <c r="B8" s="3" t="s">
        <v>6</v>
      </c>
      <c r="C8" s="4">
        <v>1200</v>
      </c>
      <c r="D8" s="4">
        <v>700</v>
      </c>
    </row>
    <row r="9" spans="2:4" x14ac:dyDescent="0.15">
      <c r="B9" s="3" t="s">
        <v>7</v>
      </c>
      <c r="C9" s="4">
        <v>1000</v>
      </c>
      <c r="D9" s="4">
        <v>1000</v>
      </c>
    </row>
    <row r="10" spans="2:4" x14ac:dyDescent="0.15">
      <c r="B10" s="3" t="s">
        <v>8</v>
      </c>
      <c r="C10" s="4">
        <v>900</v>
      </c>
      <c r="D10" s="4">
        <v>1500</v>
      </c>
    </row>
    <row r="11" spans="2:4" x14ac:dyDescent="0.15">
      <c r="B11" s="3" t="s">
        <v>9</v>
      </c>
      <c r="C11" s="4">
        <f>SUM(C5:C10)</f>
        <v>5100</v>
      </c>
      <c r="D11" s="4">
        <f>SUM(D5:D10)</f>
        <v>4800</v>
      </c>
    </row>
  </sheetData>
  <phoneticPr fontId="3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11"/>
  <sheetViews>
    <sheetView workbookViewId="0"/>
  </sheetViews>
  <sheetFormatPr defaultRowHeight="13.5" x14ac:dyDescent="0.15"/>
  <cols>
    <col min="1" max="1" width="3.625" style="2" customWidth="1"/>
    <col min="2" max="2" width="5.75" style="2" customWidth="1"/>
    <col min="3" max="4" width="6.625" style="2" customWidth="1"/>
    <col min="5" max="16384" width="9" style="2"/>
  </cols>
  <sheetData>
    <row r="2" spans="2:4" x14ac:dyDescent="0.15">
      <c r="B2" s="1" t="s">
        <v>0</v>
      </c>
    </row>
    <row r="4" spans="2:4" x14ac:dyDescent="0.15">
      <c r="B4" s="3"/>
      <c r="C4" s="3" t="s">
        <v>1</v>
      </c>
      <c r="D4" s="3" t="s">
        <v>2</v>
      </c>
    </row>
    <row r="5" spans="2:4" x14ac:dyDescent="0.15">
      <c r="B5" s="3" t="s">
        <v>3</v>
      </c>
      <c r="C5" s="4">
        <v>500</v>
      </c>
      <c r="D5" s="4">
        <v>500</v>
      </c>
    </row>
    <row r="6" spans="2:4" x14ac:dyDescent="0.15">
      <c r="B6" s="3" t="s">
        <v>4</v>
      </c>
      <c r="C6" s="4">
        <v>600</v>
      </c>
      <c r="D6" s="4">
        <v>450</v>
      </c>
    </row>
    <row r="7" spans="2:4" x14ac:dyDescent="0.15">
      <c r="B7" s="3" t="s">
        <v>5</v>
      </c>
      <c r="C7" s="4">
        <v>900</v>
      </c>
      <c r="D7" s="4">
        <v>650</v>
      </c>
    </row>
    <row r="8" spans="2:4" x14ac:dyDescent="0.15">
      <c r="B8" s="3" t="s">
        <v>6</v>
      </c>
      <c r="C8" s="4">
        <v>1200</v>
      </c>
      <c r="D8" s="4">
        <v>700</v>
      </c>
    </row>
    <row r="9" spans="2:4" x14ac:dyDescent="0.15">
      <c r="B9" s="3" t="s">
        <v>7</v>
      </c>
      <c r="C9" s="4">
        <v>1000</v>
      </c>
      <c r="D9" s="4">
        <v>1000</v>
      </c>
    </row>
    <row r="10" spans="2:4" x14ac:dyDescent="0.15">
      <c r="B10" s="3" t="s">
        <v>8</v>
      </c>
      <c r="C10" s="4">
        <v>900</v>
      </c>
      <c r="D10" s="4">
        <v>1500</v>
      </c>
    </row>
    <row r="11" spans="2:4" x14ac:dyDescent="0.15">
      <c r="B11" s="3" t="s">
        <v>9</v>
      </c>
      <c r="C11" s="4">
        <f>SUM(C5:C10)</f>
        <v>5100</v>
      </c>
      <c r="D11" s="4">
        <f>SUM(D5:D10)</f>
        <v>4800</v>
      </c>
    </row>
  </sheetData>
  <phoneticPr fontId="3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110-1開始</vt:lpstr>
      <vt:lpstr>110-1完成</vt:lpstr>
      <vt:lpstr>110-2開始</vt:lpstr>
      <vt:lpstr>110-2完成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場所</cp:lastModifiedBy>
  <dcterms:created xsi:type="dcterms:W3CDTF">2009-11-19T09:03:46Z</dcterms:created>
  <dcterms:modified xsi:type="dcterms:W3CDTF">2010-06-14T04:27:10Z</dcterms:modified>
</cp:coreProperties>
</file>