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1開始" sheetId="1" r:id="rId1"/>
    <sheet name="091完成" sheetId="3" r:id="rId2"/>
  </sheets>
  <definedNames>
    <definedName name="_xlnm.Print_Area" localSheetId="0">'091開始'!$B$2:$F$19</definedName>
    <definedName name="_xlnm.Print_Area" localSheetId="1">'091完成'!$B$2:$F$19</definedName>
  </definedNames>
  <calcPr calcId="144525"/>
</workbook>
</file>

<file path=xl/calcChain.xml><?xml version="1.0" encoding="utf-8"?>
<calcChain xmlns="http://schemas.openxmlformats.org/spreadsheetml/2006/main">
  <c r="D17" i="3" l="1"/>
  <c r="C17" i="3"/>
  <c r="F17" i="3" s="1"/>
  <c r="D16" i="3"/>
  <c r="C16" i="3"/>
  <c r="F16" i="3" s="1"/>
  <c r="D15" i="3"/>
  <c r="C15" i="3"/>
  <c r="F15" i="3" s="1"/>
  <c r="D14" i="3"/>
  <c r="C14" i="3"/>
  <c r="F14" i="3" s="1"/>
  <c r="D13" i="3"/>
  <c r="C13" i="3"/>
  <c r="F13" i="3" s="1"/>
  <c r="D12" i="3"/>
  <c r="C12" i="3"/>
  <c r="F12" i="3" s="1"/>
  <c r="D11" i="3"/>
  <c r="C11" i="3"/>
  <c r="F11" i="3" s="1"/>
  <c r="D10" i="3"/>
  <c r="C10" i="3"/>
  <c r="F10" i="3" s="1"/>
  <c r="F18" i="3" s="1"/>
  <c r="D5" i="3"/>
  <c r="E5" i="3" s="1"/>
  <c r="E4" i="3"/>
  <c r="D17" i="1"/>
  <c r="C17" i="1"/>
  <c r="F17" i="1" s="1"/>
  <c r="D16" i="1"/>
  <c r="C16" i="1"/>
  <c r="F16" i="1" s="1"/>
  <c r="D15" i="1"/>
  <c r="C15" i="1"/>
  <c r="F15" i="1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F10" i="1" s="1"/>
  <c r="F18" i="1" s="1"/>
  <c r="D5" i="1"/>
  <c r="E5" i="1" s="1"/>
  <c r="E4" i="1"/>
</calcChain>
</file>

<file path=xl/sharedStrings.xml><?xml version="1.0" encoding="utf-8"?>
<sst xmlns="http://schemas.openxmlformats.org/spreadsheetml/2006/main" count="62" uniqueCount="27">
  <si>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</si>
  <si>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</si>
  <si>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</si>
  <si>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</si>
  <si>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</si>
  <si>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</si>
  <si>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</si>
  <si>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</si>
  <si>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</si>
  <si>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</si>
  <si>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</si>
  <si>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</si>
  <si>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</si>
  <si>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</si>
  <si>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</si>
  <si>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</si>
  <si>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</si>
  <si>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</si>
  <si>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</si>
  <si>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</si>
  <si>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</si>
  <si>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</si>
  <si>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ご請求金額</t>
    <rPh sb="1" eb="3">
      <t>セイキュウ</t>
    </rPh>
    <rPh sb="3" eb="5">
      <t>キンガク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</si>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</sst>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15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7" t="s">
        <v>1</v>
      </c>
      <c r="C4" s="18"/>
      <c r="D4" s="2">
        <v>40379</v>
      </c>
      <c r="E4" s="3" t="str">
        <f>TEXT(D4,"(aaa)")</f>
        <v>(火)</v>
      </c>
    </row>
    <row r="5" spans="2:10">
      <c r="B5" s="17" t="s">
        <v>2</v>
      </c>
      <c r="C5" s="18"/>
      <c r="D5" s="2">
        <f>D4+14</f>
        <v>40393</v>
      </c>
      <c r="E5" s="3" t="str">
        <f>TEXT(D5,"(aaa)")</f>
        <v>(火)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  <c r="H15" s="4" t="s">
        <v>20</v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10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  <c r="H17" s="19" t="s">
        <v>21</v>
      </c>
      <c r="I17" s="20"/>
      <c r="J17" s="7" t="s">
        <v>10</v>
      </c>
    </row>
    <row r="18" spans="2:10">
      <c r="B18" s="21" t="s">
        <v>22</v>
      </c>
      <c r="C18" s="22"/>
      <c r="D18" s="22"/>
      <c r="E18" s="23"/>
      <c r="F18" s="27">
        <f>SUM(F10:F17)</f>
        <v>7560</v>
      </c>
      <c r="H18" s="15" t="s">
        <v>23</v>
      </c>
      <c r="I18" s="16"/>
      <c r="J18" s="11">
        <v>2300</v>
      </c>
    </row>
    <row r="19" spans="2:10">
      <c r="B19" s="24"/>
      <c r="C19" s="25"/>
      <c r="D19" s="25"/>
      <c r="E19" s="26"/>
      <c r="F19" s="28"/>
      <c r="H19" s="15" t="s">
        <v>24</v>
      </c>
      <c r="I19" s="16"/>
      <c r="J19" s="11">
        <v>1900</v>
      </c>
    </row>
    <row r="20" spans="2:10">
      <c r="H20" s="15" t="s">
        <v>25</v>
      </c>
      <c r="I20" s="16"/>
      <c r="J20" s="11">
        <v>10000</v>
      </c>
    </row>
    <row r="21" spans="2:10">
      <c r="H21" s="15" t="s">
        <v>26</v>
      </c>
      <c r="I21" s="16"/>
      <c r="J21" s="11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7" t="s">
        <v>1</v>
      </c>
      <c r="C4" s="18"/>
      <c r="D4" s="2">
        <v>40294</v>
      </c>
      <c r="E4" s="3" t="str">
        <f>TEXT(D4,"(aaa)")</f>
        <v>(月)</v>
      </c>
    </row>
    <row r="5" spans="2:10">
      <c r="B5" s="17" t="s">
        <v>2</v>
      </c>
      <c r="C5" s="18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  <c r="H15" s="4" t="s">
        <v>20</v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10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  <c r="H17" s="19" t="s">
        <v>21</v>
      </c>
      <c r="I17" s="20"/>
      <c r="J17" s="7" t="s">
        <v>10</v>
      </c>
    </row>
    <row r="18" spans="2:10">
      <c r="B18" s="21" t="s">
        <v>22</v>
      </c>
      <c r="C18" s="22"/>
      <c r="D18" s="22"/>
      <c r="E18" s="23"/>
      <c r="F18" s="27">
        <f>SUM(F10:F17)</f>
        <v>7560</v>
      </c>
      <c r="H18" s="15" t="s">
        <v>23</v>
      </c>
      <c r="I18" s="16"/>
      <c r="J18" s="11">
        <v>2300</v>
      </c>
    </row>
    <row r="19" spans="2:10">
      <c r="B19" s="24"/>
      <c r="C19" s="25"/>
      <c r="D19" s="25"/>
      <c r="E19" s="26"/>
      <c r="F19" s="28"/>
      <c r="H19" s="15" t="s">
        <v>24</v>
      </c>
      <c r="I19" s="16"/>
      <c r="J19" s="11">
        <v>1900</v>
      </c>
    </row>
    <row r="20" spans="2:10">
      <c r="H20" s="15" t="s">
        <v>25</v>
      </c>
      <c r="I20" s="16"/>
      <c r="J20" s="11">
        <v>10000</v>
      </c>
    </row>
    <row r="21" spans="2:10">
      <c r="H21" s="15" t="s">
        <v>26</v>
      </c>
      <c r="I21" s="16"/>
      <c r="J21" s="11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091開始</vt:lpstr>
      <vt:lpstr>091完成</vt:lpstr>
      <vt:lpstr>'091開始'!Print_Area</vt:lpstr>
      <vt:lpstr>'091完成'!Print_Area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2010-06-14T03:40:29Z</cp:lastPrinted>
  <dcterms:created xsi:type="dcterms:W3CDTF">2009-11-19T08:06:54Z</dcterms:created>
  <dcterms:modified xsi:type="dcterms:W3CDTF">2010-06-14T03:40:41Z</dcterms:modified>
</cp:coreProperties>
</file>