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9\"/>
    </mc:Choice>
  </mc:AlternateContent>
  <bookViews>
    <workbookView xWindow="0" yWindow="0" windowWidth="19170" windowHeight="8745"/>
  </bookViews>
  <sheets>
    <sheet name="118開始" sheetId="1" r:id="rId1"/>
    <sheet name="118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C11" i="2"/>
  <c r="F11" i="2" s="1"/>
  <c r="D10" i="2"/>
  <c r="C10" i="2"/>
  <c r="F10" i="2" s="1"/>
  <c r="F9" i="2"/>
  <c r="D9" i="2"/>
  <c r="C9" i="2"/>
  <c r="D8" i="2"/>
  <c r="F8" i="2" s="1"/>
  <c r="C8" i="2"/>
  <c r="D7" i="2"/>
  <c r="C7" i="2"/>
  <c r="F7" i="2" s="1"/>
  <c r="D11" i="1"/>
  <c r="C11" i="1"/>
  <c r="F11" i="1" s="1"/>
  <c r="D10" i="1"/>
  <c r="C10" i="1"/>
  <c r="F10" i="1" s="1"/>
  <c r="D9" i="1"/>
  <c r="C9" i="1"/>
  <c r="F9" i="1" s="1"/>
  <c r="D8" i="1"/>
  <c r="C8" i="1"/>
  <c r="F8" i="1" s="1"/>
  <c r="D7" i="1"/>
  <c r="C7" i="1"/>
  <c r="F7" i="1" s="1"/>
  <c r="F12" i="2" l="1"/>
  <c r="F12" i="1"/>
</calcChain>
</file>

<file path=xl/sharedStrings.xml><?xml version="1.0" encoding="utf-8"?>
<sst xmlns="http://schemas.openxmlformats.org/spreadsheetml/2006/main" count="60" uniqueCount="26">
  <si>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</si>
  <si>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</si>
  <si>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</si>
  <si>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</si>
  <si>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</si>
  <si>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</si>
  <si>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</si>
  <si>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</si>
  <si>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</si>
  <si>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</si>
  <si>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</si>
  <si>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</si>
  <si>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</si>
  <si>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</si>
  <si>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C004</t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</si>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</sst>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6" fontId="2" fillId="0" borderId="10" xfId="2" applyFont="1" applyBorder="1" applyAlignment="1">
      <alignment horizontal="right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8.125" customWidth="1"/>
    <col min="8" max="8" width="8.7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1" si="0">IF(B7="","",VLOOKUP(B7,$H$7:$J$10,2,FALSE))</f>
        <v>キャットフード</v>
      </c>
      <c r="D7" s="7">
        <f t="shared" ref="D7:D11" si="1">IF(B7="","",VLOOKUP(B7,$H$7:$J$10,3,FALSE))</f>
        <v>2100</v>
      </c>
      <c r="E7" s="7">
        <v>2</v>
      </c>
      <c r="F7" s="7">
        <f t="shared" ref="F7:F11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キャットシャンプー</v>
      </c>
      <c r="D9" s="11">
        <f t="shared" si="1"/>
        <v>1050</v>
      </c>
      <c r="E9" s="11">
        <v>1</v>
      </c>
      <c r="F9" s="11">
        <f t="shared" si="2"/>
        <v>1050</v>
      </c>
      <c r="H9" s="8" t="s">
        <v>15</v>
      </c>
      <c r="I9" s="8" t="s">
        <v>16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17</v>
      </c>
      <c r="I10" s="8" t="s">
        <v>18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2" t="s">
        <v>19</v>
      </c>
      <c r="C12" s="13"/>
      <c r="D12" s="13"/>
      <c r="E12" s="14"/>
      <c r="F12" s="15">
        <f>SUM(F7:F11)</f>
        <v>8610</v>
      </c>
      <c r="H12" s="2" t="s">
        <v>20</v>
      </c>
    </row>
    <row r="13" spans="2:10">
      <c r="B13" s="16"/>
      <c r="C13" s="17"/>
      <c r="D13" s="17"/>
      <c r="E13" s="18"/>
      <c r="F13" s="19"/>
    </row>
    <row r="14" spans="2:10">
      <c r="H14" s="20" t="s">
        <v>21</v>
      </c>
      <c r="I14" s="21"/>
      <c r="J14" s="5" t="s">
        <v>8</v>
      </c>
    </row>
    <row r="15" spans="2:10">
      <c r="H15" s="22" t="s">
        <v>22</v>
      </c>
      <c r="I15" s="23"/>
      <c r="J15" s="9">
        <v>2300</v>
      </c>
    </row>
    <row r="16" spans="2:10">
      <c r="H16" s="22" t="s">
        <v>23</v>
      </c>
      <c r="I16" s="23"/>
      <c r="J16" s="9">
        <v>1900</v>
      </c>
    </row>
    <row r="17" spans="8:10">
      <c r="H17" s="22" t="s">
        <v>24</v>
      </c>
      <c r="I17" s="23"/>
      <c r="J17" s="9">
        <v>10000</v>
      </c>
    </row>
    <row r="18" spans="8:10">
      <c r="H18" s="22" t="s">
        <v>25</v>
      </c>
      <c r="I18" s="23"/>
      <c r="J18" s="9">
        <v>500</v>
      </c>
    </row>
  </sheetData>
  <mergeCells count="7">
    <mergeCell ref="H18:I18"/>
    <mergeCell ref="B12:E13"/>
    <mergeCell ref="F12:F13"/>
    <mergeCell ref="H14:I14"/>
    <mergeCell ref="H15:I15"/>
    <mergeCell ref="H16:I16"/>
    <mergeCell ref="H17:I17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view="pageLayout" zoomScaleNormal="100" workbookViewId="0"/>
  </sheetViews>
  <sheetFormatPr defaultRowHeight="13.5"/>
  <cols>
    <col min="1" max="1" width="10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8.125" customWidth="1"/>
    <col min="8" max="8" width="8.7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1" si="0">IF(B7="","",VLOOKUP(B7,$H$7:$J$10,2,FALSE))</f>
        <v>キャットフード</v>
      </c>
      <c r="D7" s="7">
        <f t="shared" ref="D7:D11" si="1">IF(B7="","",VLOOKUP(B7,$H$7:$J$10,3,FALSE))</f>
        <v>2100</v>
      </c>
      <c r="E7" s="7">
        <v>2</v>
      </c>
      <c r="F7" s="7">
        <f t="shared" ref="F7:F11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キャットシャンプー</v>
      </c>
      <c r="D9" s="11">
        <f t="shared" si="1"/>
        <v>1050</v>
      </c>
      <c r="E9" s="11">
        <v>1</v>
      </c>
      <c r="F9" s="11">
        <f t="shared" si="2"/>
        <v>1050</v>
      </c>
      <c r="H9" s="8" t="s">
        <v>15</v>
      </c>
      <c r="I9" s="8" t="s">
        <v>16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17</v>
      </c>
      <c r="I10" s="8" t="s">
        <v>18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2" t="s">
        <v>19</v>
      </c>
      <c r="C12" s="13"/>
      <c r="D12" s="13"/>
      <c r="E12" s="14"/>
      <c r="F12" s="15">
        <f>SUM(F7:F11)</f>
        <v>8610</v>
      </c>
      <c r="H12" s="2" t="s">
        <v>20</v>
      </c>
    </row>
    <row r="13" spans="2:10">
      <c r="B13" s="16"/>
      <c r="C13" s="17"/>
      <c r="D13" s="17"/>
      <c r="E13" s="18"/>
      <c r="F13" s="19"/>
    </row>
    <row r="14" spans="2:10">
      <c r="H14" s="20" t="s">
        <v>21</v>
      </c>
      <c r="I14" s="21"/>
      <c r="J14" s="5" t="s">
        <v>8</v>
      </c>
    </row>
    <row r="15" spans="2:10">
      <c r="H15" s="22" t="s">
        <v>22</v>
      </c>
      <c r="I15" s="23"/>
      <c r="J15" s="9">
        <v>2300</v>
      </c>
    </row>
    <row r="16" spans="2:10">
      <c r="H16" s="22" t="s">
        <v>23</v>
      </c>
      <c r="I16" s="23"/>
      <c r="J16" s="9">
        <v>1900</v>
      </c>
    </row>
    <row r="17" spans="8:10">
      <c r="H17" s="22" t="s">
        <v>24</v>
      </c>
      <c r="I17" s="23"/>
      <c r="J17" s="9">
        <v>10000</v>
      </c>
    </row>
    <row r="18" spans="8:10">
      <c r="H18" s="22" t="s">
        <v>25</v>
      </c>
      <c r="I18" s="23"/>
      <c r="J18" s="9">
        <v>500</v>
      </c>
    </row>
  </sheetData>
  <mergeCells count="7">
    <mergeCell ref="H18:I18"/>
    <mergeCell ref="B12:E13"/>
    <mergeCell ref="F12:F13"/>
    <mergeCell ref="H14:I14"/>
    <mergeCell ref="H15:I15"/>
    <mergeCell ref="H16:I16"/>
    <mergeCell ref="H17:I17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118開始</vt:lpstr>
      <vt:lpstr>118完成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2013-01-25T11:33:46Z</dcterms:created>
  <dcterms:modified xsi:type="dcterms:W3CDTF">2013-01-25T11:34:48Z</dcterms:modified>
</cp:coreProperties>
</file>