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6\"/>
    </mc:Choice>
  </mc:AlternateContent>
  <bookViews>
    <workbookView xWindow="0" yWindow="0" windowWidth="19170" windowHeight="8775"/>
  </bookViews>
  <sheets>
    <sheet name="088開始" sheetId="1" r:id="rId1"/>
    <sheet name="088完成" sheetId="5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G10" i="5" s="1"/>
  <c r="G9" i="5"/>
  <c r="G8" i="5"/>
  <c r="G7" i="5"/>
  <c r="G6" i="5"/>
  <c r="G5" i="5"/>
  <c r="F10" i="1" l="1"/>
  <c r="G10" i="1" s="1"/>
  <c r="E10" i="1"/>
  <c r="D10" i="1"/>
  <c r="C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<sst xmlns="http://schemas.openxmlformats.org/spreadsheetml/2006/main" count="26" uniqueCount="13">
  <si>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5"/>
  </si>
  <si>
    <t>分類</t>
    <rPh sb="0" eb="2">
      <t>ブンルイ</t>
    </rPh>
    <phoneticPr fontId="5"/>
  </si>
  <si>
    <t>4月</t>
    <rPh sb="1" eb="2">
      <t>ガツ</t>
    </rPh>
    <phoneticPr fontId="5"/>
  </si>
  <si>
    <t>6月</t>
  </si>
  <si>
    <t>7月</t>
    <rPh sb="1" eb="2">
      <t>ガツ</t>
    </rPh>
    <phoneticPr fontId="5"/>
  </si>
  <si>
    <t>売上合計</t>
    <rPh sb="0" eb="2">
      <t>ウリアゲ</t>
    </rPh>
    <rPh sb="2" eb="4">
      <t>ゴウケイ</t>
    </rPh>
    <phoneticPr fontId="5"/>
  </si>
  <si>
    <t>化粧品</t>
    <rPh sb="0" eb="3">
      <t>ケショウヒン</t>
    </rPh>
    <phoneticPr fontId="5"/>
  </si>
  <si>
    <t>美容器具</t>
    <rPh sb="0" eb="2">
      <t>ビヨウ</t>
    </rPh>
    <rPh sb="2" eb="4">
      <t>キグ</t>
    </rPh>
    <phoneticPr fontId="5"/>
  </si>
  <si>
    <t>家庭用品</t>
    <rPh sb="0" eb="2">
      <t>カテイ</t>
    </rPh>
    <rPh sb="2" eb="4">
      <t>ヨウヒン</t>
    </rPh>
    <phoneticPr fontId="5"/>
  </si>
  <si>
    <t>雑貨</t>
    <rPh sb="0" eb="2">
      <t>ザッカ</t>
    </rPh>
    <phoneticPr fontId="5"/>
  </si>
  <si>
    <t>合計</t>
    <rPh sb="0" eb="2">
      <t>ゴウケイ</t>
    </rPh>
    <phoneticPr fontId="5"/>
  </si>
  <si>
    <t>5月</t>
    <phoneticPr fontId="5"/>
  </si>
  <si>
    <t>サプリメント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</si>
</sst>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4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1" xfId="1" applyNumberFormat="1" applyFont="1" applyBorder="1">
      <alignment vertical="center"/>
    </xf>
    <xf numFmtId="0" fontId="0" fillId="0" borderId="2" xfId="0" applyBorder="1" applyAlignment="1">
      <alignment horizontal="left" vertical="center"/>
    </xf>
    <xf numFmtId="38" fontId="0" fillId="0" borderId="2" xfId="1" applyFont="1" applyBorder="1">
      <alignment vertical="center"/>
    </xf>
    <xf numFmtId="38" fontId="0" fillId="0" borderId="2" xfId="1" applyNumberFormat="1" applyFont="1" applyBorder="1">
      <alignment vertical="center"/>
    </xf>
    <xf numFmtId="0" fontId="1" fillId="0" borderId="3" xfId="3" applyFill="1" applyBorder="1" applyAlignment="1">
      <alignment horizontal="center" vertical="center"/>
    </xf>
    <xf numFmtId="38" fontId="1" fillId="0" borderId="3" xfId="3" applyNumberFormat="1" applyFill="1" applyBorder="1">
      <alignment vertical="center"/>
    </xf>
  </cellXfs>
  <cellStyles count="4">
    <cellStyle name="20% - アクセント 2" xfId="3" builtinId="34"/>
    <cellStyle name="アクセント 2" xfId="2" builtinId="33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売上比較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'088開始'!$B$6</c:f>
              <c:strCache>
                <c:ptCount val="1"/>
                <c:pt idx="0">
                  <c:v>美容器具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'088開始'!$C$4:$F$4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'088開始'!$C$6:$F$6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'088開始'!$B$7</c:f>
              <c:strCache>
                <c:ptCount val="1"/>
                <c:pt idx="0">
                  <c:v>サプリメント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'088開始'!$C$4:$F$4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'088開始'!$C$7:$F$7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99"/>
        <c:overlap val="-27"/>
        <c:axId val="212656792"/>
        <c:axId val="212655224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'088開始'!$B$5</c15:sqref>
                        </c15:formulaRef>
                      </c:ext>
                    </c:extLst>
                    <c:strCache>
                      <c:ptCount val="1"/>
                      <c:pt idx="0">
                        <c:v>化粧品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'088開始'!$C$4:$F$4</c15:sqref>
                        </c15:formulaRef>
                      </c:ext>
                    </c:extLst>
                    <c:strCache>
                      <c:ptCount val="4"/>
                      <c:pt idx="0">
                        <c:v>4月</c:v>
                      </c:pt>
                      <c:pt idx="1">
                        <c:v>5月</c:v>
                      </c:pt>
                      <c:pt idx="2">
                        <c:v>6月</c:v>
                      </c:pt>
                      <c:pt idx="3">
                        <c:v>7月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'088開始'!$C$5:$F$5</c15:sqref>
                        </c15:formulaRef>
                      </c:ext>
                    </c:extLst>
                    <c:numCache>
                      <c:formatCode>#,##0_);[Red]\(#,##0\)</c:formatCode>
                      <c:ptCount val="4"/>
                      <c:pt idx="0">
                        <c:v>320000</c:v>
                      </c:pt>
                      <c:pt idx="1">
                        <c:v>350000</c:v>
                      </c:pt>
                      <c:pt idx="2">
                        <c:v>380000</c:v>
                      </c:pt>
                      <c:pt idx="3">
                        <c:v>420000</c:v>
                      </c:pt>
                    </c:numCache>
                  </c:numRef>
                </c:val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'088開始'!$B$8</c15:sqref>
                        </c15:formulaRef>
                      </c:ext>
                    </c:extLst>
                    <c:strCache>
                      <c:ptCount val="1"/>
                      <c:pt idx="0">
                        <c:v>家庭用品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'088開始'!$C$4:$F$4</c15:sqref>
                        </c15:formulaRef>
                      </c:ext>
                    </c:extLst>
                    <c:strCache>
                      <c:ptCount val="4"/>
                      <c:pt idx="0">
                        <c:v>4月</c:v>
                      </c:pt>
                      <c:pt idx="1">
                        <c:v>5月</c:v>
                      </c:pt>
                      <c:pt idx="2">
                        <c:v>6月</c:v>
                      </c:pt>
                      <c:pt idx="3">
                        <c:v>7月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'088開始'!$C$8:$F$8</c15:sqref>
                        </c15:formulaRef>
                      </c:ext>
                    </c:extLst>
                    <c:numCache>
                      <c:formatCode>#,##0_);[Red]\(#,##0\)</c:formatCode>
                      <c:ptCount val="4"/>
                      <c:pt idx="0">
                        <c:v>90000</c:v>
                      </c:pt>
                      <c:pt idx="1">
                        <c:v>70000</c:v>
                      </c:pt>
                      <c:pt idx="2">
                        <c:v>170000</c:v>
                      </c:pt>
                      <c:pt idx="3">
                        <c:v>150000</c:v>
                      </c:pt>
                    </c:numCache>
                  </c:numRef>
                </c:val>
              </c15:ser>
            </c15:filteredBarSeries>
            <c15:filteredBa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'088開始'!$B$9</c15:sqref>
                        </c15:formulaRef>
                      </c:ext>
                    </c:extLst>
                    <c:strCache>
                      <c:ptCount val="1"/>
                      <c:pt idx="0">
                        <c:v>雑貨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'088開始'!$C$4:$F$4</c15:sqref>
                        </c15:formulaRef>
                      </c:ext>
                    </c:extLst>
                    <c:strCache>
                      <c:ptCount val="4"/>
                      <c:pt idx="0">
                        <c:v>4月</c:v>
                      </c:pt>
                      <c:pt idx="1">
                        <c:v>5月</c:v>
                      </c:pt>
                      <c:pt idx="2">
                        <c:v>6月</c:v>
                      </c:pt>
                      <c:pt idx="3">
                        <c:v>7月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'088開始'!$C$9:$F$9</c15:sqref>
                        </c15:formulaRef>
                      </c:ext>
                    </c:extLst>
                    <c:numCache>
                      <c:formatCode>#,##0_);[Red]\(#,##0\)</c:formatCode>
                      <c:ptCount val="4"/>
                      <c:pt idx="0">
                        <c:v>150000</c:v>
                      </c:pt>
                      <c:pt idx="1">
                        <c:v>160000</c:v>
                      </c:pt>
                      <c:pt idx="2">
                        <c:v>180000</c:v>
                      </c:pt>
                      <c:pt idx="3">
                        <c:v>200000</c:v>
                      </c:pt>
                    </c:numCache>
                  </c:numRef>
                </c:val>
              </c15:ser>
            </c15:filteredBarSeries>
          </c:ext>
        </c:extLst>
      </c:barChart>
      <c:catAx>
        <c:axId val="212656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12655224"/>
        <c:crosses val="autoZero"/>
        <c:auto val="1"/>
        <c:lblAlgn val="ctr"/>
        <c:lblOffset val="100"/>
        <c:noMultiLvlLbl val="0"/>
      </c:catAx>
      <c:valAx>
        <c:axId val="212655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12656792"/>
        <c:crosses val="autoZero"/>
        <c:crossBetween val="between"/>
        <c:dispUnits>
          <c:builtInUnit val="tenThousands"/>
          <c:dispUnitsLbl>
            <c:layout/>
            <c:spPr>
              <a:noFill/>
              <a:ln>
                <a:noFill/>
              </a:ln>
              <a:effectLst/>
            </c:spPr>
            <c:txPr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売上比較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'088完成'!$B$6</c:f>
              <c:strCache>
                <c:ptCount val="1"/>
                <c:pt idx="0">
                  <c:v>美容器具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'088完成'!$C$4:$F$4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'088完成'!$C$6:$F$6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'088完成'!$B$7</c:f>
              <c:strCache>
                <c:ptCount val="1"/>
                <c:pt idx="0">
                  <c:v>サプリメント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'088完成'!$C$4:$F$4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'088完成'!$C$7:$F$7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5"/>
        <c:overlap val="43"/>
        <c:axId val="290610408"/>
        <c:axId val="290610800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'088完成'!$B$5</c15:sqref>
                        </c15:formulaRef>
                      </c:ext>
                    </c:extLst>
                    <c:strCache>
                      <c:ptCount val="1"/>
                      <c:pt idx="0">
                        <c:v>化粧品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'088完成'!$C$4:$F$4</c15:sqref>
                        </c15:formulaRef>
                      </c:ext>
                    </c:extLst>
                    <c:strCache>
                      <c:ptCount val="4"/>
                      <c:pt idx="0">
                        <c:v>4月</c:v>
                      </c:pt>
                      <c:pt idx="1">
                        <c:v>5月</c:v>
                      </c:pt>
                      <c:pt idx="2">
                        <c:v>6月</c:v>
                      </c:pt>
                      <c:pt idx="3">
                        <c:v>7月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'088完成'!$C$5:$F$5</c15:sqref>
                        </c15:formulaRef>
                      </c:ext>
                    </c:extLst>
                    <c:numCache>
                      <c:formatCode>#,##0_);[Red]\(#,##0\)</c:formatCode>
                      <c:ptCount val="4"/>
                      <c:pt idx="0">
                        <c:v>320000</c:v>
                      </c:pt>
                      <c:pt idx="1">
                        <c:v>350000</c:v>
                      </c:pt>
                      <c:pt idx="2">
                        <c:v>380000</c:v>
                      </c:pt>
                      <c:pt idx="3">
                        <c:v>420000</c:v>
                      </c:pt>
                    </c:numCache>
                  </c:numRef>
                </c:val>
              </c15:ser>
            </c15:filteredBarSeries>
            <c15:filteredBarSeries>
              <c15:ser>
                <c:idx val="3"/>
                <c:order val="3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'088完成'!$B$8</c15:sqref>
                        </c15:formulaRef>
                      </c:ext>
                    </c:extLst>
                    <c:strCache>
                      <c:ptCount val="1"/>
                      <c:pt idx="0">
                        <c:v>家庭用品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'088完成'!$C$4:$F$4</c15:sqref>
                        </c15:formulaRef>
                      </c:ext>
                    </c:extLst>
                    <c:strCache>
                      <c:ptCount val="4"/>
                      <c:pt idx="0">
                        <c:v>4月</c:v>
                      </c:pt>
                      <c:pt idx="1">
                        <c:v>5月</c:v>
                      </c:pt>
                      <c:pt idx="2">
                        <c:v>6月</c:v>
                      </c:pt>
                      <c:pt idx="3">
                        <c:v>7月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'088完成'!$C$8:$F$8</c15:sqref>
                        </c15:formulaRef>
                      </c:ext>
                    </c:extLst>
                    <c:numCache>
                      <c:formatCode>#,##0_);[Red]\(#,##0\)</c:formatCode>
                      <c:ptCount val="4"/>
                      <c:pt idx="0">
                        <c:v>90000</c:v>
                      </c:pt>
                      <c:pt idx="1">
                        <c:v>70000</c:v>
                      </c:pt>
                      <c:pt idx="2">
                        <c:v>170000</c:v>
                      </c:pt>
                      <c:pt idx="3">
                        <c:v>150000</c:v>
                      </c:pt>
                    </c:numCache>
                  </c:numRef>
                </c:val>
              </c15:ser>
            </c15:filteredBarSeries>
            <c15:filteredBarSeries>
              <c15:ser>
                <c:idx val="4"/>
                <c:order val="4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'088完成'!$B$9</c15:sqref>
                        </c15:formulaRef>
                      </c:ext>
                    </c:extLst>
                    <c:strCache>
                      <c:ptCount val="1"/>
                      <c:pt idx="0">
                        <c:v>雑貨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'088完成'!$C$4:$F$4</c15:sqref>
                        </c15:formulaRef>
                      </c:ext>
                    </c:extLst>
                    <c:strCache>
                      <c:ptCount val="4"/>
                      <c:pt idx="0">
                        <c:v>4月</c:v>
                      </c:pt>
                      <c:pt idx="1">
                        <c:v>5月</c:v>
                      </c:pt>
                      <c:pt idx="2">
                        <c:v>6月</c:v>
                      </c:pt>
                      <c:pt idx="3">
                        <c:v>7月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'088完成'!$C$9:$F$9</c15:sqref>
                        </c15:formulaRef>
                      </c:ext>
                    </c:extLst>
                    <c:numCache>
                      <c:formatCode>#,##0_);[Red]\(#,##0\)</c:formatCode>
                      <c:ptCount val="4"/>
                      <c:pt idx="0">
                        <c:v>150000</c:v>
                      </c:pt>
                      <c:pt idx="1">
                        <c:v>160000</c:v>
                      </c:pt>
                      <c:pt idx="2">
                        <c:v>180000</c:v>
                      </c:pt>
                      <c:pt idx="3">
                        <c:v>200000</c:v>
                      </c:pt>
                    </c:numCache>
                  </c:numRef>
                </c:val>
              </c15:ser>
            </c15:filteredBarSeries>
          </c:ext>
        </c:extLst>
      </c:barChart>
      <c:catAx>
        <c:axId val="290610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90610800"/>
        <c:crosses val="autoZero"/>
        <c:auto val="1"/>
        <c:lblAlgn val="ctr"/>
        <c:lblOffset val="100"/>
        <c:noMultiLvlLbl val="0"/>
      </c:catAx>
      <c:valAx>
        <c:axId val="290610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90610408"/>
        <c:crosses val="autoZero"/>
        <c:crossBetween val="between"/>
        <c:dispUnits>
          <c:builtInUnit val="tenThousands"/>
          <c:dispUnitsLbl>
            <c:layout/>
            <c:spPr>
              <a:noFill/>
              <a:ln>
                <a:noFill/>
              </a:ln>
              <a:effectLst/>
            </c:spPr>
            <c:txPr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10</xdr:row>
      <xdr:rowOff>128587</xdr:rowOff>
    </xdr:from>
    <xdr:to>
      <xdr:col>6</xdr:col>
      <xdr:colOff>600075</xdr:colOff>
      <xdr:row>28</xdr:row>
      <xdr:rowOff>142875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10</xdr:row>
      <xdr:rowOff>128587</xdr:rowOff>
    </xdr:from>
    <xdr:to>
      <xdr:col>6</xdr:col>
      <xdr:colOff>600075</xdr:colOff>
      <xdr:row>28</xdr:row>
      <xdr:rowOff>142875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tabSelected="1" workbookViewId="0"/>
  </sheetViews>
  <sheetFormatPr defaultRowHeight="13.5" x14ac:dyDescent="0.15"/>
  <cols>
    <col min="1" max="1" width="3.625" customWidth="1"/>
    <col min="2" max="7" width="10.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11</v>
      </c>
      <c r="E4" s="2" t="s">
        <v>3</v>
      </c>
      <c r="F4" s="2" t="s">
        <v>4</v>
      </c>
      <c r="G4" s="2" t="s">
        <v>5</v>
      </c>
    </row>
    <row r="5" spans="2:7" x14ac:dyDescent="0.15">
      <c r="B5" s="3" t="s">
        <v>6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7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12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8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9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10</v>
      </c>
      <c r="C10" s="10">
        <f>SUM(C5:C9)</f>
        <v>1160000</v>
      </c>
      <c r="D10" s="10">
        <f t="shared" ref="D10:F10" si="1">SUM(D5:D9)</f>
        <v>1130000</v>
      </c>
      <c r="E10" s="10">
        <f t="shared" si="1"/>
        <v>1280000</v>
      </c>
      <c r="F10" s="10">
        <f t="shared" si="1"/>
        <v>1350000</v>
      </c>
      <c r="G10" s="10">
        <f t="shared" si="0"/>
        <v>4920000</v>
      </c>
    </row>
  </sheetData>
  <phoneticPr fontId="3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/>
  </sheetViews>
  <sheetFormatPr defaultRowHeight="13.5" x14ac:dyDescent="0.15"/>
  <cols>
    <col min="1" max="1" width="3.625" customWidth="1"/>
    <col min="2" max="7" width="10.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11</v>
      </c>
      <c r="E4" s="2" t="s">
        <v>3</v>
      </c>
      <c r="F4" s="2" t="s">
        <v>4</v>
      </c>
      <c r="G4" s="2" t="s">
        <v>5</v>
      </c>
    </row>
    <row r="5" spans="2:7" x14ac:dyDescent="0.15">
      <c r="B5" s="3" t="s">
        <v>6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7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12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8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9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10</v>
      </c>
      <c r="C10" s="10">
        <f>SUM(C5:C9)</f>
        <v>1160000</v>
      </c>
      <c r="D10" s="10">
        <f t="shared" ref="D10:F10" si="1">SUM(D5:D9)</f>
        <v>1130000</v>
      </c>
      <c r="E10" s="10">
        <f t="shared" si="1"/>
        <v>1280000</v>
      </c>
      <c r="F10" s="10">
        <f t="shared" si="1"/>
        <v>1350000</v>
      </c>
      <c r="G10" s="10">
        <f t="shared" si="0"/>
        <v>4920000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088開始</vt:lpstr>
      <vt:lpstr>088完成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2012-12-17T10:23:13Z</dcterms:created>
  <dcterms:modified xsi:type="dcterms:W3CDTF">2013-01-25T09:45:29Z</dcterms:modified>
</cp:coreProperties>
</file>