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\"/>
    </mc:Choice>
  </mc:AlternateContent>
  <bookViews>
    <workbookView xWindow="0" yWindow="0" windowWidth="19170" windowHeight="8775" tabRatio="624" firstSheet="1" activeTab="1"/>
  </bookViews>
  <sheets>
    <sheet name="売上データ" sheetId="1" r:id="rId1"/>
    <sheet name="103開始_ピボットテーブル" sheetId="5" r:id="rId2"/>
    <sheet name="103完成_ピボットテーブル" sheetId="7" r:id="rId3"/>
  </sheet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<sst xmlns="http://schemas.openxmlformats.org/spreadsheetml/2006/main" count="279" uniqueCount="42">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</sst>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4">
    <dxf>
      <numFmt numFmtId="6" formatCode="#,##0;[Red]\-#,##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[103.xlsx]103完成_ピボットテーブル!ﾋﾟﾎﾞｯﾄﾃｰﾌﾞﾙ2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'103完成_ピボットテーブル'!$B$3:$B$4</c:f>
              <c:strCache>
                <c:ptCount val="1"/>
                <c:pt idx="0">
                  <c:v>ショートパンツ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'103完成_ピボットテーブル'!$A$5:$A$10</c:f>
              <c:strCache>
                <c:ptCount val="5"/>
                <c:pt idx="0">
                  <c:v>スーパーK</c:v>
                </c:pt>
                <c:pt idx="1">
                  <c:v>タウンショップ</c:v>
                </c:pt>
                <c:pt idx="2">
                  <c:v>ポートストア</c:v>
                </c:pt>
                <c:pt idx="3">
                  <c:v>京友百貨店</c:v>
                </c:pt>
                <c:pt idx="4">
                  <c:v>渋谷商店</c:v>
                </c:pt>
              </c:strCache>
            </c:strRef>
          </c:cat>
          <c:val>
            <c:numRef>
              <c:f>'103完成_ピボットテーブル'!$B$5:$B$10</c:f>
              <c:numCache>
                <c:formatCode>#,##0_);[Red]\(#,##0\)</c:formatCode>
                <c:ptCount val="5"/>
                <c:pt idx="0">
                  <c:v>28500</c:v>
                </c:pt>
                <c:pt idx="1">
                  <c:v>38000</c:v>
                </c:pt>
                <c:pt idx="2">
                  <c:v>38000</c:v>
                </c:pt>
                <c:pt idx="3">
                  <c:v>95000</c:v>
                </c:pt>
                <c:pt idx="4">
                  <c:v>57000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475016"/>
        <c:axId val="175475408"/>
      </c:barChart>
      <c:catAx>
        <c:axId val="175475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475408"/>
        <c:crosses val="autoZero"/>
        <c:auto val="1"/>
        <c:lblAlgn val="ctr"/>
        <c:lblOffset val="100"/>
        <c:noMultiLvlLbl val="0"/>
      </c:catAx>
      <c:valAx>
        <c:axId val="17547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5475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757237</xdr:colOff>
      <xdr:row>10</xdr:row>
      <xdr:rowOff>166686</xdr:rowOff>
    </xdr:from>
    <xdr:to>
      <xdr:col>5</xdr:col>
      <xdr:colOff>647700</xdr:colOff>
      <xdr:row>28</xdr:row>
      <xdr:rowOff>171449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 count="51">
        <d v="2013-04-02T00:00:00"/>
        <d v="2013-04-03T00:00:00"/>
        <d v="2013-04-05T00:00:00"/>
        <d v="2013-04-06T00:00:00"/>
        <d v="2013-04-07T00:00:00"/>
        <d v="2013-04-08T00:00:00"/>
        <d v="2013-04-10T00:00:00"/>
        <d v="2013-04-11T00:00:00"/>
        <d v="2013-04-12T00:00:00"/>
        <d v="2013-04-13T00:00:00"/>
        <d v="2013-04-14T00:00:00"/>
        <d v="2013-04-16T00:00:00"/>
        <d v="2013-04-17T00:00:00"/>
        <d v="2013-04-18T00:00:00"/>
        <d v="2013-04-19T00:00:00"/>
        <d v="2013-04-20T00:00:00"/>
        <d v="2013-04-23T00:00:00"/>
        <d v="2013-04-24T00:00:00"/>
        <d v="2013-04-26T00:00:00"/>
        <d v="2013-04-27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1T00:00:00"/>
        <d v="2013-05-15T00:00:00"/>
        <d v="2013-05-17T00:00:00"/>
        <d v="2013-05-18T00:00:00"/>
        <d v="2013-05-24T00:00:00"/>
        <d v="2013-05-28T00:00:00"/>
        <d v="2013-05-29T00:00:00"/>
        <d v="2013-05-30T00:00:00"/>
        <d v="2013-05-31T00:00:00"/>
        <d v="2013-06-04T00:00:00"/>
        <d v="2013-06-05T00:00:00"/>
        <d v="2013-06-08T00:00:00"/>
        <d v="2013-06-13T00:00:00"/>
        <d v="2013-06-14T00:00:00"/>
        <d v="2013-06-15T00:00:00"/>
        <d v="2013-06-19T00:00:00"/>
        <d v="2013-06-20T00:00:00"/>
        <d v="2013-06-21T00:00:00"/>
        <d v="2013-06-25T00:00:00"/>
        <d v="2013-06-26T00:00:00"/>
        <d v="2013-06-27T00:00:00"/>
        <d v="2013-06-28T00:00:00"/>
        <d v="2013-06-29T00:00:00"/>
      </sharedItems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 count="7">
        <s v="ワンピース"/>
        <s v="トレーナー"/>
        <s v="カーゴパンツ"/>
        <s v="スニーカー"/>
        <s v="Tシャツ"/>
        <s v="パーカー"/>
        <s v="ショートパンツ"/>
      </sharedItems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x v="0"/>
    <n v="90001"/>
    <x v="0"/>
    <n v="1001"/>
    <s v="キッズ"/>
    <x v="0"/>
    <n v="25"/>
    <n v="3800"/>
    <n v="95000"/>
  </r>
  <r>
    <n v="2"/>
    <x v="1"/>
    <n v="90001"/>
    <x v="0"/>
    <n v="4001"/>
    <s v="ベビー"/>
    <x v="1"/>
    <n v="15"/>
    <n v="2900"/>
    <n v="43500"/>
  </r>
  <r>
    <n v="3"/>
    <x v="1"/>
    <n v="90002"/>
    <x v="1"/>
    <n v="1001"/>
    <s v="キッズ"/>
    <x v="0"/>
    <n v="10"/>
    <n v="3800"/>
    <n v="38000"/>
  </r>
  <r>
    <n v="4"/>
    <x v="1"/>
    <n v="90004"/>
    <x v="2"/>
    <n v="2001"/>
    <s v="キッズ"/>
    <x v="2"/>
    <n v="15"/>
    <n v="2000"/>
    <n v="30000"/>
  </r>
  <r>
    <n v="5"/>
    <x v="2"/>
    <n v="90002"/>
    <x v="1"/>
    <n v="3002"/>
    <s v="キッズ"/>
    <x v="3"/>
    <n v="20"/>
    <n v="2100"/>
    <n v="42000"/>
  </r>
  <r>
    <n v="6"/>
    <x v="2"/>
    <n v="90001"/>
    <x v="0"/>
    <n v="2002"/>
    <s v="キッズ"/>
    <x v="4"/>
    <n v="10"/>
    <n v="1500"/>
    <n v="15000"/>
  </r>
  <r>
    <n v="7"/>
    <x v="3"/>
    <n v="90005"/>
    <x v="3"/>
    <n v="3001"/>
    <s v="キッズ"/>
    <x v="3"/>
    <n v="20"/>
    <n v="1700"/>
    <n v="34000"/>
  </r>
  <r>
    <n v="8"/>
    <x v="4"/>
    <n v="90004"/>
    <x v="2"/>
    <n v="3001"/>
    <s v="キッズ"/>
    <x v="3"/>
    <n v="30"/>
    <n v="1700"/>
    <n v="51000"/>
  </r>
  <r>
    <n v="9"/>
    <x v="5"/>
    <n v="90003"/>
    <x v="4"/>
    <n v="3002"/>
    <s v="キッズ"/>
    <x v="3"/>
    <n v="20"/>
    <n v="2100"/>
    <n v="42000"/>
  </r>
  <r>
    <n v="10"/>
    <x v="5"/>
    <n v="90003"/>
    <x v="4"/>
    <n v="2002"/>
    <s v="キッズ"/>
    <x v="4"/>
    <n v="20"/>
    <n v="1500"/>
    <n v="30000"/>
  </r>
  <r>
    <n v="11"/>
    <x v="5"/>
    <n v="90002"/>
    <x v="1"/>
    <n v="2001"/>
    <s v="キッズ"/>
    <x v="2"/>
    <n v="15"/>
    <n v="2000"/>
    <n v="30000"/>
  </r>
  <r>
    <n v="12"/>
    <x v="6"/>
    <n v="90001"/>
    <x v="0"/>
    <n v="4002"/>
    <s v="ベビー"/>
    <x v="5"/>
    <n v="10"/>
    <n v="3200"/>
    <n v="32000"/>
  </r>
  <r>
    <n v="13"/>
    <x v="7"/>
    <n v="90005"/>
    <x v="3"/>
    <n v="1001"/>
    <s v="キッズ"/>
    <x v="0"/>
    <n v="20"/>
    <n v="3800"/>
    <n v="76000"/>
  </r>
  <r>
    <n v="14"/>
    <x v="7"/>
    <n v="90001"/>
    <x v="0"/>
    <n v="2002"/>
    <s v="キッズ"/>
    <x v="4"/>
    <n v="20"/>
    <n v="1500"/>
    <n v="30000"/>
  </r>
  <r>
    <n v="15"/>
    <x v="7"/>
    <n v="90003"/>
    <x v="4"/>
    <n v="1001"/>
    <s v="キッズ"/>
    <x v="0"/>
    <n v="30"/>
    <n v="3800"/>
    <n v="114000"/>
  </r>
  <r>
    <n v="16"/>
    <x v="8"/>
    <n v="90003"/>
    <x v="4"/>
    <n v="1003"/>
    <s v="キッズ"/>
    <x v="6"/>
    <n v="10"/>
    <n v="1900"/>
    <n v="19000"/>
  </r>
  <r>
    <n v="17"/>
    <x v="8"/>
    <n v="90001"/>
    <x v="0"/>
    <n v="2002"/>
    <s v="キッズ"/>
    <x v="4"/>
    <n v="10"/>
    <n v="1500"/>
    <n v="15000"/>
  </r>
  <r>
    <n v="18"/>
    <x v="9"/>
    <n v="90001"/>
    <x v="0"/>
    <n v="2001"/>
    <s v="キッズ"/>
    <x v="2"/>
    <n v="15"/>
    <n v="2000"/>
    <n v="30000"/>
  </r>
  <r>
    <n v="19"/>
    <x v="9"/>
    <n v="90002"/>
    <x v="1"/>
    <n v="3001"/>
    <s v="キッズ"/>
    <x v="3"/>
    <n v="40"/>
    <n v="1700"/>
    <n v="68000"/>
  </r>
  <r>
    <n v="20"/>
    <x v="10"/>
    <n v="90002"/>
    <x v="1"/>
    <n v="4002"/>
    <s v="ベビー"/>
    <x v="5"/>
    <n v="15"/>
    <n v="3200"/>
    <n v="48000"/>
  </r>
  <r>
    <n v="21"/>
    <x v="11"/>
    <n v="90002"/>
    <x v="1"/>
    <n v="2001"/>
    <s v="キッズ"/>
    <x v="2"/>
    <n v="50"/>
    <n v="2000"/>
    <n v="100000"/>
  </r>
  <r>
    <n v="22"/>
    <x v="11"/>
    <n v="90001"/>
    <x v="0"/>
    <n v="4002"/>
    <s v="ベビー"/>
    <x v="5"/>
    <n v="5"/>
    <n v="3200"/>
    <n v="16000"/>
  </r>
  <r>
    <n v="23"/>
    <x v="12"/>
    <n v="90005"/>
    <x v="3"/>
    <n v="1001"/>
    <s v="キッズ"/>
    <x v="0"/>
    <n v="5"/>
    <n v="3800"/>
    <n v="19000"/>
  </r>
  <r>
    <n v="24"/>
    <x v="13"/>
    <n v="90001"/>
    <x v="0"/>
    <n v="2001"/>
    <s v="キッズ"/>
    <x v="2"/>
    <n v="10"/>
    <n v="2000"/>
    <n v="20000"/>
  </r>
  <r>
    <n v="25"/>
    <x v="13"/>
    <n v="90002"/>
    <x v="1"/>
    <n v="2001"/>
    <s v="キッズ"/>
    <x v="2"/>
    <n v="40"/>
    <n v="2000"/>
    <n v="80000"/>
  </r>
  <r>
    <n v="26"/>
    <x v="13"/>
    <n v="90003"/>
    <x v="4"/>
    <n v="2001"/>
    <s v="キッズ"/>
    <x v="2"/>
    <n v="40"/>
    <n v="2000"/>
    <n v="80000"/>
  </r>
  <r>
    <n v="27"/>
    <x v="14"/>
    <n v="90005"/>
    <x v="3"/>
    <n v="1003"/>
    <s v="キッズ"/>
    <x v="6"/>
    <n v="20"/>
    <n v="1900"/>
    <n v="38000"/>
  </r>
  <r>
    <n v="28"/>
    <x v="14"/>
    <n v="90001"/>
    <x v="0"/>
    <n v="3001"/>
    <s v="キッズ"/>
    <x v="3"/>
    <n v="10"/>
    <n v="1700"/>
    <n v="17000"/>
  </r>
  <r>
    <n v="29"/>
    <x v="14"/>
    <n v="90003"/>
    <x v="4"/>
    <n v="1001"/>
    <s v="キッズ"/>
    <x v="0"/>
    <n v="20"/>
    <n v="3800"/>
    <n v="76000"/>
  </r>
  <r>
    <n v="30"/>
    <x v="15"/>
    <n v="90002"/>
    <x v="1"/>
    <n v="1001"/>
    <s v="キッズ"/>
    <x v="0"/>
    <n v="10"/>
    <n v="3800"/>
    <n v="38000"/>
  </r>
  <r>
    <n v="31"/>
    <x v="16"/>
    <n v="90005"/>
    <x v="3"/>
    <n v="1001"/>
    <s v="キッズ"/>
    <x v="0"/>
    <n v="10"/>
    <n v="3800"/>
    <n v="38000"/>
  </r>
  <r>
    <n v="32"/>
    <x v="16"/>
    <n v="90003"/>
    <x v="4"/>
    <n v="1001"/>
    <s v="キッズ"/>
    <x v="0"/>
    <n v="10"/>
    <n v="3800"/>
    <n v="38000"/>
  </r>
  <r>
    <n v="33"/>
    <x v="17"/>
    <n v="90004"/>
    <x v="2"/>
    <n v="3001"/>
    <s v="キッズ"/>
    <x v="3"/>
    <n v="15"/>
    <n v="1700"/>
    <n v="25500"/>
  </r>
  <r>
    <n v="34"/>
    <x v="18"/>
    <n v="90002"/>
    <x v="1"/>
    <n v="4002"/>
    <s v="ベビー"/>
    <x v="5"/>
    <n v="15"/>
    <n v="3200"/>
    <n v="48000"/>
  </r>
  <r>
    <n v="35"/>
    <x v="18"/>
    <n v="90003"/>
    <x v="1"/>
    <n v="2002"/>
    <s v="キッズ"/>
    <x v="4"/>
    <n v="10"/>
    <n v="1500"/>
    <n v="15000"/>
  </r>
  <r>
    <n v="36"/>
    <x v="18"/>
    <n v="90002"/>
    <x v="1"/>
    <n v="4001"/>
    <s v="ベビー"/>
    <x v="1"/>
    <n v="20"/>
    <n v="2900"/>
    <n v="58000"/>
  </r>
  <r>
    <n v="37"/>
    <x v="19"/>
    <n v="90001"/>
    <x v="0"/>
    <n v="1001"/>
    <s v="キッズ"/>
    <x v="0"/>
    <n v="20"/>
    <n v="3800"/>
    <n v="76000"/>
  </r>
  <r>
    <n v="38"/>
    <x v="20"/>
    <n v="90004"/>
    <x v="2"/>
    <n v="1003"/>
    <s v="キッズ"/>
    <x v="6"/>
    <n v="10"/>
    <n v="1900"/>
    <n v="19000"/>
  </r>
  <r>
    <n v="39"/>
    <x v="20"/>
    <n v="90004"/>
    <x v="2"/>
    <n v="4001"/>
    <s v="ベビー"/>
    <x v="1"/>
    <n v="20"/>
    <n v="2900"/>
    <n v="58000"/>
  </r>
  <r>
    <n v="40"/>
    <x v="20"/>
    <n v="90002"/>
    <x v="1"/>
    <n v="1003"/>
    <s v="キッズ"/>
    <x v="6"/>
    <n v="35"/>
    <n v="1900"/>
    <n v="66500"/>
  </r>
  <r>
    <n v="41"/>
    <x v="21"/>
    <n v="90005"/>
    <x v="3"/>
    <n v="4002"/>
    <s v="ベビー"/>
    <x v="5"/>
    <n v="10"/>
    <n v="3200"/>
    <n v="32000"/>
  </r>
  <r>
    <n v="42"/>
    <x v="21"/>
    <n v="90005"/>
    <x v="3"/>
    <n v="2001"/>
    <s v="キッズ"/>
    <x v="2"/>
    <n v="20"/>
    <n v="2000"/>
    <n v="40000"/>
  </r>
  <r>
    <n v="43"/>
    <x v="22"/>
    <n v="90002"/>
    <x v="1"/>
    <n v="1001"/>
    <s v="キッズ"/>
    <x v="0"/>
    <n v="10"/>
    <n v="3800"/>
    <n v="38000"/>
  </r>
  <r>
    <n v="44"/>
    <x v="23"/>
    <n v="90004"/>
    <x v="2"/>
    <n v="1001"/>
    <s v="キッズ"/>
    <x v="0"/>
    <n v="15"/>
    <n v="3800"/>
    <n v="57000"/>
  </r>
  <r>
    <n v="45"/>
    <x v="24"/>
    <n v="90002"/>
    <x v="1"/>
    <n v="4002"/>
    <s v="ベビー"/>
    <x v="5"/>
    <n v="15"/>
    <n v="3200"/>
    <n v="48000"/>
  </r>
  <r>
    <n v="46"/>
    <x v="25"/>
    <n v="90002"/>
    <x v="1"/>
    <n v="4001"/>
    <s v="ベビー"/>
    <x v="1"/>
    <n v="20"/>
    <n v="2900"/>
    <n v="58000"/>
  </r>
  <r>
    <n v="47"/>
    <x v="26"/>
    <n v="90004"/>
    <x v="2"/>
    <n v="1003"/>
    <s v="キッズ"/>
    <x v="6"/>
    <n v="20"/>
    <n v="1900"/>
    <n v="38000"/>
  </r>
  <r>
    <n v="48"/>
    <x v="27"/>
    <n v="90005"/>
    <x v="3"/>
    <n v="2002"/>
    <s v="キッズ"/>
    <x v="4"/>
    <n v="10"/>
    <n v="1500"/>
    <n v="15000"/>
  </r>
  <r>
    <n v="49"/>
    <x v="28"/>
    <n v="90005"/>
    <x v="3"/>
    <n v="4001"/>
    <s v="ベビー"/>
    <x v="1"/>
    <n v="20"/>
    <n v="2900"/>
    <n v="58000"/>
  </r>
  <r>
    <n v="50"/>
    <x v="29"/>
    <n v="90001"/>
    <x v="0"/>
    <n v="2001"/>
    <s v="キッズ"/>
    <x v="2"/>
    <n v="20"/>
    <n v="2000"/>
    <n v="40000"/>
  </r>
  <r>
    <n v="51"/>
    <x v="30"/>
    <n v="90002"/>
    <x v="1"/>
    <n v="2001"/>
    <s v="キッズ"/>
    <x v="2"/>
    <n v="20"/>
    <n v="2000"/>
    <n v="40000"/>
  </r>
  <r>
    <n v="52"/>
    <x v="31"/>
    <n v="90001"/>
    <x v="0"/>
    <n v="2002"/>
    <s v="キッズ"/>
    <x v="4"/>
    <n v="20"/>
    <n v="1500"/>
    <n v="30000"/>
  </r>
  <r>
    <n v="53"/>
    <x v="32"/>
    <n v="90003"/>
    <x v="4"/>
    <n v="1001"/>
    <s v="キッズ"/>
    <x v="0"/>
    <n v="35"/>
    <n v="3800"/>
    <n v="133000"/>
  </r>
  <r>
    <n v="54"/>
    <x v="32"/>
    <n v="90003"/>
    <x v="4"/>
    <n v="1003"/>
    <s v="キッズ"/>
    <x v="6"/>
    <n v="10"/>
    <n v="1900"/>
    <n v="19000"/>
  </r>
  <r>
    <n v="55"/>
    <x v="33"/>
    <n v="90001"/>
    <x v="0"/>
    <n v="2002"/>
    <s v="キッズ"/>
    <x v="4"/>
    <n v="10"/>
    <n v="1500"/>
    <n v="15000"/>
  </r>
  <r>
    <n v="56"/>
    <x v="34"/>
    <n v="90001"/>
    <x v="0"/>
    <n v="2001"/>
    <s v="キッズ"/>
    <x v="2"/>
    <n v="15"/>
    <n v="2000"/>
    <n v="30000"/>
  </r>
  <r>
    <n v="57"/>
    <x v="35"/>
    <n v="90003"/>
    <x v="4"/>
    <n v="3002"/>
    <s v="キッズ"/>
    <x v="3"/>
    <n v="20"/>
    <n v="2100"/>
    <n v="42000"/>
  </r>
  <r>
    <n v="58"/>
    <x v="36"/>
    <n v="90001"/>
    <x v="0"/>
    <n v="2001"/>
    <s v="キッズ"/>
    <x v="2"/>
    <n v="30"/>
    <n v="2000"/>
    <n v="60000"/>
  </r>
  <r>
    <n v="59"/>
    <x v="37"/>
    <n v="90002"/>
    <x v="1"/>
    <n v="4001"/>
    <s v="ベビー"/>
    <x v="1"/>
    <n v="12"/>
    <n v="2900"/>
    <n v="34800"/>
  </r>
  <r>
    <n v="60"/>
    <x v="37"/>
    <n v="90003"/>
    <x v="4"/>
    <n v="4002"/>
    <s v="ベビー"/>
    <x v="5"/>
    <n v="10"/>
    <n v="3200"/>
    <n v="32000"/>
  </r>
  <r>
    <n v="61"/>
    <x v="38"/>
    <n v="90004"/>
    <x v="2"/>
    <n v="1001"/>
    <s v="キッズ"/>
    <x v="0"/>
    <n v="10"/>
    <n v="3800"/>
    <n v="38000"/>
  </r>
  <r>
    <n v="62"/>
    <x v="38"/>
    <n v="90003"/>
    <x v="4"/>
    <n v="4001"/>
    <s v="ベビー"/>
    <x v="1"/>
    <n v="10"/>
    <n v="2900"/>
    <n v="29000"/>
  </r>
  <r>
    <n v="63"/>
    <x v="39"/>
    <n v="90002"/>
    <x v="1"/>
    <n v="1003"/>
    <s v="キッズ"/>
    <x v="6"/>
    <n v="15"/>
    <n v="1900"/>
    <n v="28500"/>
  </r>
  <r>
    <n v="64"/>
    <x v="40"/>
    <n v="90002"/>
    <x v="1"/>
    <n v="1001"/>
    <s v="キッズ"/>
    <x v="0"/>
    <n v="25"/>
    <n v="3800"/>
    <n v="95000"/>
  </r>
  <r>
    <n v="65"/>
    <x v="40"/>
    <n v="90003"/>
    <x v="4"/>
    <n v="1001"/>
    <s v="キッズ"/>
    <x v="0"/>
    <n v="25"/>
    <n v="3800"/>
    <n v="95000"/>
  </r>
  <r>
    <n v="66"/>
    <x v="41"/>
    <n v="90004"/>
    <x v="2"/>
    <n v="4002"/>
    <s v="ベビー"/>
    <x v="5"/>
    <n v="20"/>
    <n v="3200"/>
    <n v="64000"/>
  </r>
  <r>
    <n v="67"/>
    <x v="42"/>
    <n v="90001"/>
    <x v="0"/>
    <n v="2002"/>
    <s v="キッズ"/>
    <x v="4"/>
    <n v="10"/>
    <n v="1500"/>
    <n v="15000"/>
  </r>
  <r>
    <n v="68"/>
    <x v="43"/>
    <n v="90004"/>
    <x v="2"/>
    <n v="2001"/>
    <s v="キッズ"/>
    <x v="2"/>
    <n v="20"/>
    <n v="2000"/>
    <n v="40000"/>
  </r>
  <r>
    <n v="69"/>
    <x v="43"/>
    <n v="90004"/>
    <x v="2"/>
    <n v="2002"/>
    <s v="キッズ"/>
    <x v="4"/>
    <n v="10"/>
    <n v="1500"/>
    <n v="15000"/>
  </r>
  <r>
    <n v="70"/>
    <x v="44"/>
    <n v="90005"/>
    <x v="3"/>
    <n v="2002"/>
    <s v="キッズ"/>
    <x v="4"/>
    <n v="15"/>
    <n v="1500"/>
    <n v="22500"/>
  </r>
  <r>
    <n v="71"/>
    <x v="45"/>
    <n v="90003"/>
    <x v="4"/>
    <n v="3001"/>
    <s v="キッズ"/>
    <x v="3"/>
    <n v="15"/>
    <n v="1700"/>
    <n v="25500"/>
  </r>
  <r>
    <n v="72"/>
    <x v="46"/>
    <n v="90001"/>
    <x v="0"/>
    <n v="1003"/>
    <s v="キッズ"/>
    <x v="6"/>
    <n v="15"/>
    <n v="1900"/>
    <n v="28500"/>
  </r>
  <r>
    <n v="73"/>
    <x v="47"/>
    <n v="90004"/>
    <x v="2"/>
    <n v="2001"/>
    <s v="キッズ"/>
    <x v="2"/>
    <n v="40"/>
    <n v="2000"/>
    <n v="80000"/>
  </r>
  <r>
    <n v="74"/>
    <x v="47"/>
    <n v="90003"/>
    <x v="4"/>
    <n v="3002"/>
    <s v="キッズ"/>
    <x v="3"/>
    <n v="10"/>
    <n v="2100"/>
    <n v="21000"/>
  </r>
  <r>
    <n v="75"/>
    <x v="47"/>
    <n v="90001"/>
    <x v="0"/>
    <n v="3001"/>
    <s v="キッズ"/>
    <x v="3"/>
    <n v="30"/>
    <n v="1700"/>
    <n v="51000"/>
  </r>
  <r>
    <n v="76"/>
    <x v="47"/>
    <n v="90002"/>
    <x v="1"/>
    <n v="1001"/>
    <s v="キッズ"/>
    <x v="0"/>
    <n v="40"/>
    <n v="3800"/>
    <n v="152000"/>
  </r>
  <r>
    <n v="77"/>
    <x v="48"/>
    <n v="90005"/>
    <x v="3"/>
    <n v="4001"/>
    <s v="ベビー"/>
    <x v="1"/>
    <n v="10"/>
    <n v="2900"/>
    <n v="29000"/>
  </r>
  <r>
    <n v="78"/>
    <x v="49"/>
    <n v="90005"/>
    <x v="3"/>
    <n v="4001"/>
    <s v="ベビー"/>
    <x v="1"/>
    <n v="15"/>
    <n v="2900"/>
    <n v="43500"/>
  </r>
  <r>
    <n v="79"/>
    <x v="50"/>
    <n v="90001"/>
    <x v="0"/>
    <n v="1001"/>
    <s v="キッズ"/>
    <x v="0"/>
    <n v="10"/>
    <n v="3800"/>
    <n v="38000"/>
  </r>
  <r>
    <n v="80"/>
    <x v="50"/>
    <n v="90002"/>
    <x v="1"/>
    <n v="2001"/>
    <s v="キッズ"/>
    <x v="2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I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x="4"/>
        <item x="2"/>
        <item x="6"/>
        <item x="3"/>
        <item x="1"/>
        <item x="5"/>
        <item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9" baseField="0" baseItem="0" numFmtId="38"/>
  </dataFields>
  <formats count="1">
    <format dxfId="1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 chartFormat="2">
  <location ref="A3:C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h="1" x="4"/>
        <item h="1" x="2"/>
        <item x="6"/>
        <item h="1" x="3"/>
        <item h="1" x="1"/>
        <item h="1" x="5"/>
        <item h="1"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2">
    <i>
      <x v="2"/>
    </i>
    <i t="grand">
      <x/>
    </i>
  </colItems>
  <dataFields count="1">
    <dataField name="合計 / 金額" fld="9" baseField="0" baseItem="0" numFmtId="38"/>
  </dataFields>
  <formats count="1">
    <format dxfId="0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売上" displayName="売上" ref="A3:J83" totalsRowShown="0" headerRowDxfId="13" dataDxfId="12">
  <autoFilter ref="A3:J83"/>
  <tableColumns count="10">
    <tableColumn id="1" name="No." dataDxfId="11"/>
    <tableColumn id="2" name="売上日" dataDxfId="10"/>
    <tableColumn id="3" name="得意先No." dataDxfId="9"/>
    <tableColumn id="4" name="得意先名" dataDxfId="8"/>
    <tableColumn id="5" name="商品No." dataDxfId="7"/>
    <tableColumn id="6" name="分類" dataDxfId="6"/>
    <tableColumn id="7" name="商品名" dataDxfId="5"/>
    <tableColumn id="8" name="数量" dataDxfId="4"/>
    <tableColumn id="9" name="単価" dataDxfId="3" dataCellStyle="桁区切り"/>
    <tableColumn id="10" name="金額" dataDxfId="2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workbookViewId="0">
      <selection activeCell="A3" sqref="A3"/>
    </sheetView>
  </sheetViews>
  <sheetFormatPr defaultRowHeight="13.5" x14ac:dyDescent="0.15"/>
  <cols>
    <col min="1" max="1" width="12.625" bestFit="1" customWidth="1"/>
    <col min="2" max="2" width="11.25" bestFit="1" customWidth="1"/>
    <col min="3" max="3" width="12.875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9" x14ac:dyDescent="0.15">
      <c r="A3" s="9" t="s">
        <v>40</v>
      </c>
      <c r="B3" s="9" t="s">
        <v>41</v>
      </c>
    </row>
    <row r="4" spans="1:9" x14ac:dyDescent="0.15">
      <c r="A4" s="9" t="s">
        <v>33</v>
      </c>
      <c r="B4" t="s">
        <v>24</v>
      </c>
      <c r="C4" t="s">
        <v>22</v>
      </c>
      <c r="D4" t="s">
        <v>26</v>
      </c>
      <c r="E4" t="s">
        <v>23</v>
      </c>
      <c r="F4" t="s">
        <v>27</v>
      </c>
      <c r="G4" t="s">
        <v>25</v>
      </c>
      <c r="H4" t="s">
        <v>21</v>
      </c>
      <c r="I4" t="s">
        <v>39</v>
      </c>
    </row>
    <row r="5" spans="1:9" x14ac:dyDescent="0.15">
      <c r="A5" s="10" t="s">
        <v>34</v>
      </c>
      <c r="B5" s="11">
        <v>120000</v>
      </c>
      <c r="C5" s="11">
        <v>180000</v>
      </c>
      <c r="D5" s="11">
        <v>28500</v>
      </c>
      <c r="E5" s="11">
        <v>68000</v>
      </c>
      <c r="F5" s="11">
        <v>43500</v>
      </c>
      <c r="G5" s="11">
        <v>48000</v>
      </c>
      <c r="H5" s="11">
        <v>209000</v>
      </c>
      <c r="I5" s="11">
        <v>697000</v>
      </c>
    </row>
    <row r="6" spans="1:9" x14ac:dyDescent="0.15">
      <c r="A6" s="10" t="s">
        <v>35</v>
      </c>
      <c r="B6" s="11">
        <v>30000</v>
      </c>
      <c r="C6" s="11">
        <v>80000</v>
      </c>
      <c r="D6" s="11">
        <v>38000</v>
      </c>
      <c r="E6" s="11">
        <v>130500</v>
      </c>
      <c r="F6" s="11">
        <v>29000</v>
      </c>
      <c r="G6" s="11">
        <v>32000</v>
      </c>
      <c r="H6" s="11">
        <v>456000</v>
      </c>
      <c r="I6" s="11">
        <v>795500</v>
      </c>
    </row>
    <row r="7" spans="1:9" x14ac:dyDescent="0.15">
      <c r="A7" s="10" t="s">
        <v>36</v>
      </c>
      <c r="B7" s="11">
        <v>37500</v>
      </c>
      <c r="C7" s="11">
        <v>40000</v>
      </c>
      <c r="D7" s="11">
        <v>38000</v>
      </c>
      <c r="E7" s="11">
        <v>34000</v>
      </c>
      <c r="F7" s="11">
        <v>130500</v>
      </c>
      <c r="G7" s="11">
        <v>32000</v>
      </c>
      <c r="H7" s="11">
        <v>133000</v>
      </c>
      <c r="I7" s="11">
        <v>445000</v>
      </c>
    </row>
    <row r="8" spans="1:9" x14ac:dyDescent="0.15">
      <c r="A8" s="10" t="s">
        <v>37</v>
      </c>
      <c r="B8" s="11">
        <v>15000</v>
      </c>
      <c r="C8" s="11">
        <v>270000</v>
      </c>
      <c r="D8" s="11">
        <v>95000</v>
      </c>
      <c r="E8" s="11">
        <v>110000</v>
      </c>
      <c r="F8" s="11">
        <v>150800</v>
      </c>
      <c r="G8" s="11">
        <v>144000</v>
      </c>
      <c r="H8" s="11">
        <v>361000</v>
      </c>
      <c r="I8" s="11">
        <v>1145800</v>
      </c>
    </row>
    <row r="9" spans="1:9" x14ac:dyDescent="0.15">
      <c r="A9" s="10" t="s">
        <v>38</v>
      </c>
      <c r="B9" s="11">
        <v>15000</v>
      </c>
      <c r="C9" s="11">
        <v>150000</v>
      </c>
      <c r="D9" s="11">
        <v>57000</v>
      </c>
      <c r="E9" s="11">
        <v>76500</v>
      </c>
      <c r="F9" s="11">
        <v>58000</v>
      </c>
      <c r="G9" s="11">
        <v>64000</v>
      </c>
      <c r="H9" s="11">
        <v>95000</v>
      </c>
      <c r="I9" s="11">
        <v>515500</v>
      </c>
    </row>
    <row r="10" spans="1:9" x14ac:dyDescent="0.15">
      <c r="A10" s="10" t="s">
        <v>39</v>
      </c>
      <c r="B10" s="11">
        <v>217500</v>
      </c>
      <c r="C10" s="11">
        <v>720000</v>
      </c>
      <c r="D10" s="11">
        <v>256500</v>
      </c>
      <c r="E10" s="11">
        <v>419000</v>
      </c>
      <c r="F10" s="11">
        <v>411800</v>
      </c>
      <c r="G10" s="11">
        <v>320000</v>
      </c>
      <c r="H10" s="11">
        <v>1254000</v>
      </c>
      <c r="I10" s="11">
        <v>3598800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A3" sqref="A3"/>
    </sheetView>
  </sheetViews>
  <sheetFormatPr defaultRowHeight="13.5" x14ac:dyDescent="0.15"/>
  <cols>
    <col min="1" max="1" width="12.625" bestFit="1" customWidth="1"/>
    <col min="2" max="2" width="13.875" bestFit="1" customWidth="1"/>
    <col min="3" max="3" width="9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3" x14ac:dyDescent="0.15">
      <c r="A3" s="9" t="s">
        <v>40</v>
      </c>
      <c r="B3" s="9" t="s">
        <v>41</v>
      </c>
    </row>
    <row r="4" spans="1:3" x14ac:dyDescent="0.15">
      <c r="A4" s="9" t="s">
        <v>33</v>
      </c>
      <c r="B4" t="s">
        <v>26</v>
      </c>
      <c r="C4" t="s">
        <v>39</v>
      </c>
    </row>
    <row r="5" spans="1:3" x14ac:dyDescent="0.15">
      <c r="A5" s="10" t="s">
        <v>34</v>
      </c>
      <c r="B5" s="11">
        <v>28500</v>
      </c>
      <c r="C5" s="11">
        <v>28500</v>
      </c>
    </row>
    <row r="6" spans="1:3" x14ac:dyDescent="0.15">
      <c r="A6" s="10" t="s">
        <v>35</v>
      </c>
      <c r="B6" s="11">
        <v>38000</v>
      </c>
      <c r="C6" s="11">
        <v>38000</v>
      </c>
    </row>
    <row r="7" spans="1:3" x14ac:dyDescent="0.15">
      <c r="A7" s="10" t="s">
        <v>36</v>
      </c>
      <c r="B7" s="11">
        <v>38000</v>
      </c>
      <c r="C7" s="11">
        <v>38000</v>
      </c>
    </row>
    <row r="8" spans="1:3" x14ac:dyDescent="0.15">
      <c r="A8" s="10" t="s">
        <v>37</v>
      </c>
      <c r="B8" s="11">
        <v>95000</v>
      </c>
      <c r="C8" s="11">
        <v>95000</v>
      </c>
    </row>
    <row r="9" spans="1:3" x14ac:dyDescent="0.15">
      <c r="A9" s="10" t="s">
        <v>38</v>
      </c>
      <c r="B9" s="11">
        <v>57000</v>
      </c>
      <c r="C9" s="11">
        <v>57000</v>
      </c>
    </row>
    <row r="10" spans="1:3" x14ac:dyDescent="0.15">
      <c r="A10" s="10" t="s">
        <v>39</v>
      </c>
      <c r="B10" s="11">
        <v>256500</v>
      </c>
      <c r="C10" s="11">
        <v>256500</v>
      </c>
    </row>
  </sheetData>
  <phoneticPr fontId="5"/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売上データ</vt:lpstr>
      <vt:lpstr>103開始_ピボットテーブル</vt:lpstr>
      <vt:lpstr>103完成_ピボットテーブル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2012-12-24T08:20:14Z</cp:lastPrinted>
  <dcterms:created xsi:type="dcterms:W3CDTF">2012-12-24T05:55:58Z</dcterms:created>
  <dcterms:modified xsi:type="dcterms:W3CDTF">2013-06-16T10:23:40Z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