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145開始" sheetId="1" r:id="rId1"/>
    <sheet name="145完成" sheetId="2" r:id="rId2"/>
  </sheets>
  <calcPr calcId="125725"/>
</workbook>
</file>

<file path=xl/calcChain.xml><?xml version="1.0" encoding="utf-8"?>
<calcChain xmlns="http://schemas.openxmlformats.org/spreadsheetml/2006/main">
  <c r="J78" i="2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J7"/>
  <c r="J6"/>
  <c r="J5"/>
  <c r="J78" i="1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J7"/>
  <c r="J6"/>
  <c r="J5"/>
</calcChain>
</file>

<file path=xl/sharedStrings.xml><?xml version="1.0" encoding="utf-8"?>
<sst xmlns="http://schemas.openxmlformats.org/spreadsheetml/2006/main" count="316" uniqueCount="35">
  <si>
    <t>売上データ</t>
    <rPh sb="0" eb="2">
      <t>ｳﾘｱｹﾞ</t>
    </rPh>
    <phoneticPr fontId="2" type="noConversion"/>
  </si>
  <si>
    <t>No.</t>
    <phoneticPr fontId="6"/>
  </si>
  <si>
    <t>売上日</t>
  </si>
  <si>
    <t>得意先No.</t>
    <rPh sb="0" eb="3">
      <t>ﾄｸｲｻｷ</t>
    </rPh>
    <phoneticPr fontId="2" type="noConversion"/>
  </si>
  <si>
    <t>得意先名</t>
    <rPh sb="0" eb="3">
      <t>ﾄｸｲｻｷ</t>
    </rPh>
    <rPh sb="3" eb="4">
      <t>ﾒｲ</t>
    </rPh>
    <phoneticPr fontId="2" type="noConversion"/>
  </si>
  <si>
    <t>商品No.</t>
    <rPh sb="0" eb="2">
      <t>ｼｮｳﾋﾝ</t>
    </rPh>
    <phoneticPr fontId="2" type="noConversion"/>
  </si>
  <si>
    <t>商品名</t>
  </si>
  <si>
    <t>数量</t>
  </si>
  <si>
    <t>単価</t>
    <rPh sb="0" eb="2">
      <t>ﾀﾝｶ</t>
    </rPh>
    <phoneticPr fontId="2" type="noConversion"/>
  </si>
  <si>
    <t>金額</t>
    <rPh sb="0" eb="2">
      <t>キンガク</t>
    </rPh>
    <phoneticPr fontId="6"/>
  </si>
  <si>
    <t>スーパーJUMP</t>
    <phoneticPr fontId="2" type="noConversion"/>
  </si>
  <si>
    <t>女児ミニスカート</t>
    <rPh sb="0" eb="2">
      <t>ｼﾞｮｼﾞ</t>
    </rPh>
    <phoneticPr fontId="2" type="noConversion"/>
  </si>
  <si>
    <t>ストアタウン</t>
    <phoneticPr fontId="6"/>
  </si>
  <si>
    <t>女児ワンピース</t>
    <rPh sb="0" eb="2">
      <t>ジョジ</t>
    </rPh>
    <phoneticPr fontId="6"/>
  </si>
  <si>
    <t>渋谷商店</t>
    <rPh sb="0" eb="2">
      <t>シブヤ</t>
    </rPh>
    <rPh sb="2" eb="4">
      <t>ショウテン</t>
    </rPh>
    <phoneticPr fontId="6"/>
  </si>
  <si>
    <t>男児カーゴパンツ</t>
    <rPh sb="0" eb="2">
      <t>ダンジ</t>
    </rPh>
    <phoneticPr fontId="6"/>
  </si>
  <si>
    <t>京友百貨店</t>
    <rPh sb="0" eb="1">
      <t>ｷｮｳ</t>
    </rPh>
    <rPh sb="1" eb="2">
      <t>ﾄﾓ</t>
    </rPh>
    <rPh sb="2" eb="5">
      <t>ﾋｬｯｶﾃﾝ</t>
    </rPh>
    <phoneticPr fontId="2" type="noConversion"/>
  </si>
  <si>
    <t>女児スニーカー</t>
    <rPh sb="0" eb="2">
      <t>ｼﾞｮｼﾞ</t>
    </rPh>
    <phoneticPr fontId="2" type="noConversion"/>
  </si>
  <si>
    <t>スーパーJUMP</t>
    <phoneticPr fontId="6"/>
  </si>
  <si>
    <t>男児Tシャツ</t>
    <rPh sb="0" eb="2">
      <t>ダンジ</t>
    </rPh>
    <phoneticPr fontId="6"/>
  </si>
  <si>
    <t>ポートストア</t>
    <phoneticPr fontId="6"/>
  </si>
  <si>
    <t>女児スニーカー</t>
    <rPh sb="0" eb="2">
      <t>ジョジ</t>
    </rPh>
    <phoneticPr fontId="6"/>
  </si>
  <si>
    <t>男児スニーカー</t>
    <rPh sb="0" eb="2">
      <t>ダンジ</t>
    </rPh>
    <phoneticPr fontId="6"/>
  </si>
  <si>
    <t>京友百貨店</t>
    <rPh sb="0" eb="1">
      <t>キョウ</t>
    </rPh>
    <rPh sb="1" eb="2">
      <t>トモ</t>
    </rPh>
    <rPh sb="2" eb="5">
      <t>ヒャッカテン</t>
    </rPh>
    <phoneticPr fontId="6"/>
  </si>
  <si>
    <t>男女パーカー</t>
    <rPh sb="0" eb="2">
      <t>ダンジョ</t>
    </rPh>
    <phoneticPr fontId="6"/>
  </si>
  <si>
    <t>男児Tシャツ</t>
    <rPh sb="0" eb="2">
      <t>ﾀﾞﾝｼﾞ</t>
    </rPh>
    <phoneticPr fontId="2" type="noConversion"/>
  </si>
  <si>
    <t>ストアタウン</t>
    <phoneticPr fontId="2" type="noConversion"/>
  </si>
  <si>
    <t>女児ワンピース</t>
    <rPh sb="0" eb="2">
      <t>ｼﾞｮｼﾞ</t>
    </rPh>
    <phoneticPr fontId="2" type="noConversion"/>
  </si>
  <si>
    <t>女児ショートパンツ</t>
    <rPh sb="0" eb="2">
      <t>ｼﾞｮｼﾞ</t>
    </rPh>
    <phoneticPr fontId="2" type="noConversion"/>
  </si>
  <si>
    <t>男児カーゴパンツ</t>
    <rPh sb="0" eb="2">
      <t>ﾀﾞﾝｼﾞ</t>
    </rPh>
    <phoneticPr fontId="2" type="noConversion"/>
  </si>
  <si>
    <t>男女パーカー</t>
    <rPh sb="0" eb="2">
      <t>ﾀﾞﾝｼﾞｮ</t>
    </rPh>
    <phoneticPr fontId="2" type="noConversion"/>
  </si>
  <si>
    <t>ポートストア</t>
    <phoneticPr fontId="2" type="noConversion"/>
  </si>
  <si>
    <t>渋谷商店</t>
    <rPh sb="0" eb="2">
      <t>ｼﾌﾞﾔ</t>
    </rPh>
    <rPh sb="2" eb="4">
      <t>ｼｮｳﾃﾝ</t>
    </rPh>
    <phoneticPr fontId="2" type="noConversion"/>
  </si>
  <si>
    <t>男女トレーナー</t>
    <rPh sb="0" eb="2">
      <t>ﾀﾞﾝｼﾞｮ</t>
    </rPh>
    <phoneticPr fontId="2" type="noConversion"/>
  </si>
  <si>
    <t>男児スニーカー</t>
    <rPh sb="0" eb="2">
      <t>ﾀﾞﾝｼﾞ</t>
    </rPh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</si>
</sst>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7"/>
        <bgColor theme="7"/>
      </patternFill>
    </fill>
  </fills>
  <borders count="4">
    <border>
      <left/>
      <right/>
      <top/>
      <bottom/>
      <diagonal/>
    </border>
    <border>
      <left style="thin">
        <color theme="7" tint="0.39997558519241921"/>
      </left>
      <right/>
      <top style="thin">
        <color theme="7" tint="0.39997558519241921"/>
      </top>
      <bottom style="thin">
        <color theme="7" tint="0.39997558519241921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/>
      <right style="thin">
        <color theme="7" tint="0.39997558519241921"/>
      </right>
      <top style="thin">
        <color theme="7" tint="0.39997558519241921"/>
      </top>
      <bottom style="thin">
        <color theme="7" tint="0.39997558519241921"/>
      </bottom>
      <diagonal/>
    </border>
  </borders>
  <cellStyleXfs count="7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/>
    <xf numFmtId="0" fontId="7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0" fontId="7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0" xfId="2" applyFont="1"/>
    <xf numFmtId="0" fontId="5" fillId="4" borderId="1" xfId="2" applyFont="1" applyFill="1" applyBorder="1" applyAlignment="1">
      <alignment horizontal="center"/>
    </xf>
    <xf numFmtId="0" fontId="5" fillId="4" borderId="2" xfId="2" applyFont="1" applyFill="1" applyBorder="1" applyAlignment="1">
      <alignment horizontal="center"/>
    </xf>
    <xf numFmtId="0" fontId="5" fillId="4" borderId="3" xfId="2" applyFont="1" applyFill="1" applyBorder="1" applyAlignment="1">
      <alignment horizont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</cellXfs>
  <cellStyles count="7">
    <cellStyle name="20% - アクセント 2 2" xfId="3"/>
    <cellStyle name="アクセント 2 2" xfId="4"/>
    <cellStyle name="桁区切り" xfId="1" builtinId="6"/>
    <cellStyle name="桁区切り 2" xfId="5"/>
    <cellStyle name="標準" xfId="0" builtinId="0"/>
    <cellStyle name="標準 2" xfId="6"/>
    <cellStyle name="標準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78"/>
  <sheetViews>
    <sheetView tabSelected="1" zoomScaleNormal="100" workbookViewId="0"/>
  </sheetViews>
  <sheetFormatPr defaultRowHeight="13.5"/>
  <cols>
    <col min="1" max="1" width="3.625" customWidth="1"/>
    <col min="2" max="2" width="5.75" customWidth="1"/>
    <col min="3" max="3" width="10.5" customWidth="1"/>
    <col min="4" max="4" width="10" customWidth="1"/>
    <col min="5" max="5" width="13.75" customWidth="1"/>
    <col min="6" max="6" width="8" customWidth="1"/>
    <col min="7" max="7" width="16.75" bestFit="1" customWidth="1"/>
    <col min="8" max="8" width="6.75" customWidth="1"/>
    <col min="9" max="10" width="8.25" customWidth="1"/>
  </cols>
  <sheetData>
    <row r="2" spans="2:10">
      <c r="B2" s="1" t="s">
        <v>0</v>
      </c>
    </row>
    <row r="4" spans="2:10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4" t="s">
        <v>9</v>
      </c>
    </row>
    <row r="5" spans="2:10">
      <c r="B5">
        <v>1</v>
      </c>
      <c r="C5" s="5">
        <v>40270</v>
      </c>
      <c r="D5">
        <v>90001</v>
      </c>
      <c r="E5" t="s">
        <v>10</v>
      </c>
      <c r="F5">
        <v>1002</v>
      </c>
      <c r="G5" t="s">
        <v>11</v>
      </c>
      <c r="H5" s="6">
        <v>25</v>
      </c>
      <c r="I5" s="6">
        <v>2500</v>
      </c>
      <c r="J5" s="6">
        <f>H5*I5</f>
        <v>62500</v>
      </c>
    </row>
    <row r="6" spans="2:10">
      <c r="B6">
        <v>2</v>
      </c>
      <c r="C6" s="5">
        <v>40271</v>
      </c>
      <c r="D6">
        <v>90003</v>
      </c>
      <c r="E6" t="s">
        <v>12</v>
      </c>
      <c r="F6">
        <v>1001</v>
      </c>
      <c r="G6" t="s">
        <v>13</v>
      </c>
      <c r="H6" s="6">
        <v>10</v>
      </c>
      <c r="I6" s="6">
        <v>3800</v>
      </c>
      <c r="J6" s="6">
        <f t="shared" ref="J6:J69" si="0">H6*I6</f>
        <v>38000</v>
      </c>
    </row>
    <row r="7" spans="2:10">
      <c r="B7">
        <v>3</v>
      </c>
      <c r="C7" s="5">
        <v>40271</v>
      </c>
      <c r="D7">
        <v>90004</v>
      </c>
      <c r="E7" t="s">
        <v>14</v>
      </c>
      <c r="F7">
        <v>2001</v>
      </c>
      <c r="G7" t="s">
        <v>15</v>
      </c>
      <c r="H7" s="6">
        <v>15</v>
      </c>
      <c r="I7" s="6">
        <v>2000</v>
      </c>
      <c r="J7" s="6">
        <f t="shared" si="0"/>
        <v>30000</v>
      </c>
    </row>
    <row r="8" spans="2:10">
      <c r="B8">
        <v>4</v>
      </c>
      <c r="C8" s="5">
        <v>40273</v>
      </c>
      <c r="D8">
        <v>90002</v>
      </c>
      <c r="E8" t="s">
        <v>16</v>
      </c>
      <c r="F8">
        <v>3001</v>
      </c>
      <c r="G8" t="s">
        <v>17</v>
      </c>
      <c r="H8" s="6">
        <v>20</v>
      </c>
      <c r="I8" s="6">
        <v>1700</v>
      </c>
      <c r="J8" s="6">
        <f t="shared" si="0"/>
        <v>34000</v>
      </c>
    </row>
    <row r="9" spans="2:10">
      <c r="B9">
        <v>5</v>
      </c>
      <c r="C9" s="5">
        <v>40273</v>
      </c>
      <c r="D9">
        <v>90001</v>
      </c>
      <c r="E9" t="s">
        <v>18</v>
      </c>
      <c r="F9">
        <v>2002</v>
      </c>
      <c r="G9" t="s">
        <v>19</v>
      </c>
      <c r="H9" s="6">
        <v>10</v>
      </c>
      <c r="I9" s="6">
        <v>1500</v>
      </c>
      <c r="J9" s="6">
        <f t="shared" si="0"/>
        <v>15000</v>
      </c>
    </row>
    <row r="10" spans="2:10">
      <c r="B10">
        <v>6</v>
      </c>
      <c r="C10" s="5">
        <v>40274</v>
      </c>
      <c r="D10">
        <v>90005</v>
      </c>
      <c r="E10" t="s">
        <v>20</v>
      </c>
      <c r="F10">
        <v>3001</v>
      </c>
      <c r="G10" t="s">
        <v>21</v>
      </c>
      <c r="H10" s="6">
        <v>20</v>
      </c>
      <c r="I10" s="6">
        <v>1700</v>
      </c>
      <c r="J10" s="6">
        <f t="shared" si="0"/>
        <v>34000</v>
      </c>
    </row>
    <row r="11" spans="2:10">
      <c r="B11">
        <v>7</v>
      </c>
      <c r="C11" s="5">
        <v>40275</v>
      </c>
      <c r="D11">
        <v>90004</v>
      </c>
      <c r="E11" t="s">
        <v>14</v>
      </c>
      <c r="F11">
        <v>3001</v>
      </c>
      <c r="G11" t="s">
        <v>21</v>
      </c>
      <c r="H11" s="6">
        <v>30</v>
      </c>
      <c r="I11" s="6">
        <v>1700</v>
      </c>
      <c r="J11" s="6">
        <f t="shared" si="0"/>
        <v>51000</v>
      </c>
    </row>
    <row r="12" spans="2:10">
      <c r="B12">
        <v>8</v>
      </c>
      <c r="C12" s="5">
        <v>40276</v>
      </c>
      <c r="D12">
        <v>90003</v>
      </c>
      <c r="E12" t="s">
        <v>12</v>
      </c>
      <c r="F12">
        <v>3002</v>
      </c>
      <c r="G12" t="s">
        <v>22</v>
      </c>
      <c r="H12" s="6">
        <v>20</v>
      </c>
      <c r="I12" s="6">
        <v>2100</v>
      </c>
      <c r="J12" s="6">
        <f t="shared" si="0"/>
        <v>42000</v>
      </c>
    </row>
    <row r="13" spans="2:10">
      <c r="B13">
        <v>9</v>
      </c>
      <c r="C13" s="5">
        <v>40276</v>
      </c>
      <c r="D13">
        <v>90002</v>
      </c>
      <c r="E13" t="s">
        <v>23</v>
      </c>
      <c r="F13">
        <v>2001</v>
      </c>
      <c r="G13" t="s">
        <v>15</v>
      </c>
      <c r="H13" s="6">
        <v>15</v>
      </c>
      <c r="I13" s="6">
        <v>2000</v>
      </c>
      <c r="J13" s="6">
        <f t="shared" si="0"/>
        <v>30000</v>
      </c>
    </row>
    <row r="14" spans="2:10">
      <c r="B14">
        <v>10</v>
      </c>
      <c r="C14" s="5">
        <v>40278</v>
      </c>
      <c r="D14">
        <v>90001</v>
      </c>
      <c r="E14" t="s">
        <v>18</v>
      </c>
      <c r="F14">
        <v>4002</v>
      </c>
      <c r="G14" t="s">
        <v>24</v>
      </c>
      <c r="H14" s="6">
        <v>10</v>
      </c>
      <c r="I14" s="6">
        <v>3200</v>
      </c>
      <c r="J14" s="6">
        <f t="shared" si="0"/>
        <v>32000</v>
      </c>
    </row>
    <row r="15" spans="2:10">
      <c r="B15">
        <v>11</v>
      </c>
      <c r="C15" s="5">
        <v>40279</v>
      </c>
      <c r="D15">
        <v>90005</v>
      </c>
      <c r="E15" t="s">
        <v>20</v>
      </c>
      <c r="F15">
        <v>1001</v>
      </c>
      <c r="G15" t="s">
        <v>13</v>
      </c>
      <c r="H15" s="6">
        <v>20</v>
      </c>
      <c r="I15" s="6">
        <v>3800</v>
      </c>
      <c r="J15" s="6">
        <f t="shared" si="0"/>
        <v>76000</v>
      </c>
    </row>
    <row r="16" spans="2:10">
      <c r="B16">
        <v>12</v>
      </c>
      <c r="C16" s="5">
        <v>40279</v>
      </c>
      <c r="D16">
        <v>90001</v>
      </c>
      <c r="E16" t="s">
        <v>10</v>
      </c>
      <c r="F16">
        <v>2002</v>
      </c>
      <c r="G16" t="s">
        <v>25</v>
      </c>
      <c r="H16" s="6">
        <v>20</v>
      </c>
      <c r="I16" s="6">
        <v>1500</v>
      </c>
      <c r="J16" s="6">
        <f t="shared" si="0"/>
        <v>30000</v>
      </c>
    </row>
    <row r="17" spans="2:10">
      <c r="B17">
        <v>13</v>
      </c>
      <c r="C17" s="5">
        <v>40279</v>
      </c>
      <c r="D17">
        <v>90003</v>
      </c>
      <c r="E17" t="s">
        <v>26</v>
      </c>
      <c r="F17">
        <v>1001</v>
      </c>
      <c r="G17" t="s">
        <v>27</v>
      </c>
      <c r="H17" s="6">
        <v>35</v>
      </c>
      <c r="I17" s="6">
        <v>3800</v>
      </c>
      <c r="J17" s="6">
        <f t="shared" si="0"/>
        <v>133000</v>
      </c>
    </row>
    <row r="18" spans="2:10">
      <c r="B18">
        <v>14</v>
      </c>
      <c r="C18" s="5">
        <v>40280</v>
      </c>
      <c r="D18">
        <v>90003</v>
      </c>
      <c r="E18" t="s">
        <v>26</v>
      </c>
      <c r="F18">
        <v>1003</v>
      </c>
      <c r="G18" t="s">
        <v>28</v>
      </c>
      <c r="H18" s="6">
        <v>10</v>
      </c>
      <c r="I18" s="6">
        <v>1900</v>
      </c>
      <c r="J18" s="6">
        <f t="shared" si="0"/>
        <v>19000</v>
      </c>
    </row>
    <row r="19" spans="2:10">
      <c r="B19">
        <v>15</v>
      </c>
      <c r="C19" s="5">
        <v>40280</v>
      </c>
      <c r="D19">
        <v>90001</v>
      </c>
      <c r="E19" t="s">
        <v>10</v>
      </c>
      <c r="F19">
        <v>2002</v>
      </c>
      <c r="G19" t="s">
        <v>25</v>
      </c>
      <c r="H19" s="6">
        <v>10</v>
      </c>
      <c r="I19" s="6">
        <v>1500</v>
      </c>
      <c r="J19" s="6">
        <f t="shared" si="0"/>
        <v>15000</v>
      </c>
    </row>
    <row r="20" spans="2:10">
      <c r="B20">
        <v>16</v>
      </c>
      <c r="C20" s="5">
        <v>40281</v>
      </c>
      <c r="D20">
        <v>90001</v>
      </c>
      <c r="E20" t="s">
        <v>10</v>
      </c>
      <c r="F20">
        <v>2001</v>
      </c>
      <c r="G20" t="s">
        <v>29</v>
      </c>
      <c r="H20" s="6">
        <v>15</v>
      </c>
      <c r="I20" s="6">
        <v>2000</v>
      </c>
      <c r="J20" s="6">
        <f t="shared" si="0"/>
        <v>30000</v>
      </c>
    </row>
    <row r="21" spans="2:10">
      <c r="B21">
        <v>17</v>
      </c>
      <c r="C21" s="5">
        <v>40281</v>
      </c>
      <c r="D21">
        <v>90003</v>
      </c>
      <c r="E21" t="s">
        <v>26</v>
      </c>
      <c r="F21">
        <v>1001</v>
      </c>
      <c r="G21" t="s">
        <v>27</v>
      </c>
      <c r="H21" s="6">
        <v>40</v>
      </c>
      <c r="I21" s="6">
        <v>3800</v>
      </c>
      <c r="J21" s="6">
        <f t="shared" si="0"/>
        <v>152000</v>
      </c>
    </row>
    <row r="22" spans="2:10">
      <c r="B22">
        <v>18</v>
      </c>
      <c r="C22" s="5">
        <v>40282</v>
      </c>
      <c r="D22">
        <v>90002</v>
      </c>
      <c r="E22" t="s">
        <v>23</v>
      </c>
      <c r="F22">
        <v>4002</v>
      </c>
      <c r="G22" t="s">
        <v>24</v>
      </c>
      <c r="H22" s="6">
        <v>15</v>
      </c>
      <c r="I22" s="6">
        <v>3200</v>
      </c>
      <c r="J22" s="6">
        <f t="shared" si="0"/>
        <v>48000</v>
      </c>
    </row>
    <row r="23" spans="2:10">
      <c r="B23">
        <v>19</v>
      </c>
      <c r="C23" s="5">
        <v>40284</v>
      </c>
      <c r="D23">
        <v>90002</v>
      </c>
      <c r="E23" t="s">
        <v>16</v>
      </c>
      <c r="F23">
        <v>2001</v>
      </c>
      <c r="G23" t="s">
        <v>29</v>
      </c>
      <c r="H23" s="6">
        <v>50</v>
      </c>
      <c r="I23" s="6">
        <v>2000</v>
      </c>
      <c r="J23" s="6">
        <f t="shared" si="0"/>
        <v>100000</v>
      </c>
    </row>
    <row r="24" spans="2:10">
      <c r="B24">
        <v>20</v>
      </c>
      <c r="C24" s="5">
        <v>40284</v>
      </c>
      <c r="D24">
        <v>90001</v>
      </c>
      <c r="E24" t="s">
        <v>10</v>
      </c>
      <c r="F24">
        <v>4002</v>
      </c>
      <c r="G24" t="s">
        <v>30</v>
      </c>
      <c r="H24" s="6">
        <v>5</v>
      </c>
      <c r="I24" s="6">
        <v>3200</v>
      </c>
      <c r="J24" s="6">
        <f t="shared" si="0"/>
        <v>16000</v>
      </c>
    </row>
    <row r="25" spans="2:10">
      <c r="B25">
        <v>21</v>
      </c>
      <c r="C25" s="5">
        <v>40285</v>
      </c>
      <c r="D25">
        <v>90005</v>
      </c>
      <c r="E25" t="s">
        <v>31</v>
      </c>
      <c r="F25">
        <v>1002</v>
      </c>
      <c r="G25" t="s">
        <v>11</v>
      </c>
      <c r="H25" s="6">
        <v>5</v>
      </c>
      <c r="I25" s="6">
        <v>2500</v>
      </c>
      <c r="J25" s="6">
        <f t="shared" si="0"/>
        <v>12500</v>
      </c>
    </row>
    <row r="26" spans="2:10">
      <c r="B26">
        <v>22</v>
      </c>
      <c r="C26" s="5">
        <v>40286</v>
      </c>
      <c r="D26">
        <v>90001</v>
      </c>
      <c r="E26" t="s">
        <v>10</v>
      </c>
      <c r="F26">
        <v>2001</v>
      </c>
      <c r="G26" t="s">
        <v>29</v>
      </c>
      <c r="H26" s="6">
        <v>10</v>
      </c>
      <c r="I26" s="6">
        <v>2000</v>
      </c>
      <c r="J26" s="6">
        <f t="shared" si="0"/>
        <v>20000</v>
      </c>
    </row>
    <row r="27" spans="2:10">
      <c r="B27">
        <v>23</v>
      </c>
      <c r="C27" s="5">
        <v>40286</v>
      </c>
      <c r="D27">
        <v>90002</v>
      </c>
      <c r="E27" t="s">
        <v>16</v>
      </c>
      <c r="F27">
        <v>2001</v>
      </c>
      <c r="G27" t="s">
        <v>29</v>
      </c>
      <c r="H27" s="6">
        <v>40</v>
      </c>
      <c r="I27" s="6">
        <v>2000</v>
      </c>
      <c r="J27" s="6">
        <f t="shared" si="0"/>
        <v>80000</v>
      </c>
    </row>
    <row r="28" spans="2:10">
      <c r="B28">
        <v>24</v>
      </c>
      <c r="C28" s="5">
        <v>40287</v>
      </c>
      <c r="D28">
        <v>90005</v>
      </c>
      <c r="E28" t="s">
        <v>31</v>
      </c>
      <c r="F28">
        <v>1003</v>
      </c>
      <c r="G28" t="s">
        <v>28</v>
      </c>
      <c r="H28" s="6">
        <v>20</v>
      </c>
      <c r="I28" s="6">
        <v>1900</v>
      </c>
      <c r="J28" s="6">
        <f t="shared" si="0"/>
        <v>38000</v>
      </c>
    </row>
    <row r="29" spans="2:10">
      <c r="B29">
        <v>25</v>
      </c>
      <c r="C29" s="5">
        <v>40287</v>
      </c>
      <c r="D29">
        <v>90001</v>
      </c>
      <c r="E29" t="s">
        <v>10</v>
      </c>
      <c r="F29">
        <v>1001</v>
      </c>
      <c r="G29" t="s">
        <v>27</v>
      </c>
      <c r="H29" s="6">
        <v>10</v>
      </c>
      <c r="I29" s="6">
        <v>3800</v>
      </c>
      <c r="J29" s="6">
        <f t="shared" si="0"/>
        <v>38000</v>
      </c>
    </row>
    <row r="30" spans="2:10">
      <c r="B30">
        <v>26</v>
      </c>
      <c r="C30" s="5">
        <v>40287</v>
      </c>
      <c r="D30">
        <v>90003</v>
      </c>
      <c r="E30" t="s">
        <v>26</v>
      </c>
      <c r="F30">
        <v>1002</v>
      </c>
      <c r="G30" t="s">
        <v>11</v>
      </c>
      <c r="H30" s="6">
        <v>20</v>
      </c>
      <c r="I30" s="6">
        <v>2500</v>
      </c>
      <c r="J30" s="6">
        <f t="shared" si="0"/>
        <v>50000</v>
      </c>
    </row>
    <row r="31" spans="2:10">
      <c r="B31">
        <v>27</v>
      </c>
      <c r="C31" s="5">
        <v>40288</v>
      </c>
      <c r="D31">
        <v>90002</v>
      </c>
      <c r="E31" t="s">
        <v>16</v>
      </c>
      <c r="F31">
        <v>1001</v>
      </c>
      <c r="G31" t="s">
        <v>27</v>
      </c>
      <c r="H31" s="6">
        <v>10</v>
      </c>
      <c r="I31" s="6">
        <v>3800</v>
      </c>
      <c r="J31" s="6">
        <f t="shared" si="0"/>
        <v>38000</v>
      </c>
    </row>
    <row r="32" spans="2:10">
      <c r="B32">
        <v>28</v>
      </c>
      <c r="C32" s="5">
        <v>40291</v>
      </c>
      <c r="D32">
        <v>90005</v>
      </c>
      <c r="E32" t="s">
        <v>31</v>
      </c>
      <c r="F32">
        <v>1002</v>
      </c>
      <c r="G32" t="s">
        <v>11</v>
      </c>
      <c r="H32" s="6">
        <v>10</v>
      </c>
      <c r="I32" s="6">
        <v>2500</v>
      </c>
      <c r="J32" s="6">
        <f t="shared" si="0"/>
        <v>25000</v>
      </c>
    </row>
    <row r="33" spans="2:10">
      <c r="B33">
        <v>29</v>
      </c>
      <c r="C33" s="5">
        <v>40291</v>
      </c>
      <c r="D33">
        <v>90003</v>
      </c>
      <c r="E33" t="s">
        <v>26</v>
      </c>
      <c r="F33">
        <v>1002</v>
      </c>
      <c r="G33" t="s">
        <v>11</v>
      </c>
      <c r="H33" s="6">
        <v>10</v>
      </c>
      <c r="I33" s="6">
        <v>2500</v>
      </c>
      <c r="J33" s="6">
        <f t="shared" si="0"/>
        <v>25000</v>
      </c>
    </row>
    <row r="34" spans="2:10">
      <c r="B34">
        <v>30</v>
      </c>
      <c r="C34" s="5">
        <v>40292</v>
      </c>
      <c r="D34">
        <v>90004</v>
      </c>
      <c r="E34" t="s">
        <v>32</v>
      </c>
      <c r="F34">
        <v>1001</v>
      </c>
      <c r="G34" t="s">
        <v>27</v>
      </c>
      <c r="H34" s="6">
        <v>15</v>
      </c>
      <c r="I34" s="6">
        <v>3800</v>
      </c>
      <c r="J34" s="6">
        <f t="shared" si="0"/>
        <v>57000</v>
      </c>
    </row>
    <row r="35" spans="2:10">
      <c r="B35">
        <v>31</v>
      </c>
      <c r="C35" s="5">
        <v>40294</v>
      </c>
      <c r="D35">
        <v>90002</v>
      </c>
      <c r="E35" t="s">
        <v>16</v>
      </c>
      <c r="F35">
        <v>4002</v>
      </c>
      <c r="G35" t="s">
        <v>30</v>
      </c>
      <c r="H35" s="6">
        <v>15</v>
      </c>
      <c r="I35" s="6">
        <v>3200</v>
      </c>
      <c r="J35" s="6">
        <f t="shared" si="0"/>
        <v>48000</v>
      </c>
    </row>
    <row r="36" spans="2:10">
      <c r="B36">
        <v>32</v>
      </c>
      <c r="C36" s="5">
        <v>40294</v>
      </c>
      <c r="D36">
        <v>90002</v>
      </c>
      <c r="E36" t="s">
        <v>16</v>
      </c>
      <c r="F36">
        <v>4001</v>
      </c>
      <c r="G36" t="s">
        <v>33</v>
      </c>
      <c r="H36" s="6">
        <v>20</v>
      </c>
      <c r="I36" s="6">
        <v>2900</v>
      </c>
      <c r="J36" s="6">
        <f t="shared" si="0"/>
        <v>58000</v>
      </c>
    </row>
    <row r="37" spans="2:10">
      <c r="B37">
        <v>33</v>
      </c>
      <c r="C37" s="5">
        <v>40295</v>
      </c>
      <c r="D37">
        <v>90001</v>
      </c>
      <c r="E37" t="s">
        <v>10</v>
      </c>
      <c r="F37">
        <v>1001</v>
      </c>
      <c r="G37" t="s">
        <v>27</v>
      </c>
      <c r="H37" s="6">
        <v>20</v>
      </c>
      <c r="I37" s="6">
        <v>3800</v>
      </c>
      <c r="J37" s="6">
        <f t="shared" si="0"/>
        <v>76000</v>
      </c>
    </row>
    <row r="38" spans="2:10">
      <c r="B38">
        <v>34</v>
      </c>
      <c r="C38" s="5">
        <v>40300</v>
      </c>
      <c r="D38">
        <v>90004</v>
      </c>
      <c r="E38" t="s">
        <v>32</v>
      </c>
      <c r="F38">
        <v>1003</v>
      </c>
      <c r="G38" t="s">
        <v>28</v>
      </c>
      <c r="H38" s="6">
        <v>10</v>
      </c>
      <c r="I38" s="6">
        <v>1900</v>
      </c>
      <c r="J38" s="6">
        <f t="shared" si="0"/>
        <v>19000</v>
      </c>
    </row>
    <row r="39" spans="2:10">
      <c r="B39">
        <v>35</v>
      </c>
      <c r="C39" s="5">
        <v>40300</v>
      </c>
      <c r="D39">
        <v>90002</v>
      </c>
      <c r="E39" t="s">
        <v>16</v>
      </c>
      <c r="F39">
        <v>1003</v>
      </c>
      <c r="G39" t="s">
        <v>28</v>
      </c>
      <c r="H39" s="6">
        <v>35</v>
      </c>
      <c r="I39" s="6">
        <v>1900</v>
      </c>
      <c r="J39" s="6">
        <f t="shared" si="0"/>
        <v>66500</v>
      </c>
    </row>
    <row r="40" spans="2:10">
      <c r="B40">
        <v>36</v>
      </c>
      <c r="C40" s="5">
        <v>40301</v>
      </c>
      <c r="D40">
        <v>90005</v>
      </c>
      <c r="E40" t="s">
        <v>31</v>
      </c>
      <c r="F40">
        <v>4002</v>
      </c>
      <c r="G40" t="s">
        <v>30</v>
      </c>
      <c r="H40" s="6">
        <v>10</v>
      </c>
      <c r="I40" s="6">
        <v>3200</v>
      </c>
      <c r="J40" s="6">
        <f t="shared" si="0"/>
        <v>32000</v>
      </c>
    </row>
    <row r="41" spans="2:10">
      <c r="B41">
        <v>37</v>
      </c>
      <c r="C41" s="5">
        <v>40302</v>
      </c>
      <c r="D41">
        <v>90003</v>
      </c>
      <c r="E41" t="s">
        <v>26</v>
      </c>
      <c r="F41">
        <v>1002</v>
      </c>
      <c r="G41" t="s">
        <v>11</v>
      </c>
      <c r="H41" s="6">
        <v>10</v>
      </c>
      <c r="I41" s="6">
        <v>2500</v>
      </c>
      <c r="J41" s="6">
        <f t="shared" si="0"/>
        <v>25000</v>
      </c>
    </row>
    <row r="42" spans="2:10">
      <c r="B42">
        <v>38</v>
      </c>
      <c r="C42" s="5">
        <v>40303</v>
      </c>
      <c r="D42">
        <v>90004</v>
      </c>
      <c r="E42" t="s">
        <v>32</v>
      </c>
      <c r="F42">
        <v>1001</v>
      </c>
      <c r="G42" t="s">
        <v>27</v>
      </c>
      <c r="H42" s="6">
        <v>15</v>
      </c>
      <c r="I42" s="6">
        <v>3800</v>
      </c>
      <c r="J42" s="6">
        <f t="shared" si="0"/>
        <v>57000</v>
      </c>
    </row>
    <row r="43" spans="2:10">
      <c r="B43">
        <v>39</v>
      </c>
      <c r="C43" s="5">
        <v>40304</v>
      </c>
      <c r="D43">
        <v>90002</v>
      </c>
      <c r="E43" t="s">
        <v>16</v>
      </c>
      <c r="F43">
        <v>4002</v>
      </c>
      <c r="G43" t="s">
        <v>30</v>
      </c>
      <c r="H43" s="6">
        <v>15</v>
      </c>
      <c r="I43" s="6">
        <v>3200</v>
      </c>
      <c r="J43" s="6">
        <f t="shared" si="0"/>
        <v>48000</v>
      </c>
    </row>
    <row r="44" spans="2:10">
      <c r="B44">
        <v>40</v>
      </c>
      <c r="C44" s="5">
        <v>40305</v>
      </c>
      <c r="D44">
        <v>90002</v>
      </c>
      <c r="E44" t="s">
        <v>16</v>
      </c>
      <c r="F44">
        <v>4001</v>
      </c>
      <c r="G44" t="s">
        <v>33</v>
      </c>
      <c r="H44" s="6">
        <v>20</v>
      </c>
      <c r="I44" s="6">
        <v>2900</v>
      </c>
      <c r="J44" s="6">
        <f t="shared" si="0"/>
        <v>58000</v>
      </c>
    </row>
    <row r="45" spans="2:10">
      <c r="B45">
        <v>41</v>
      </c>
      <c r="C45" s="5">
        <v>40306</v>
      </c>
      <c r="D45">
        <v>90004</v>
      </c>
      <c r="E45" t="s">
        <v>32</v>
      </c>
      <c r="F45">
        <v>1003</v>
      </c>
      <c r="G45" t="s">
        <v>28</v>
      </c>
      <c r="H45" s="6">
        <v>20</v>
      </c>
      <c r="I45" s="6">
        <v>1900</v>
      </c>
      <c r="J45" s="6">
        <f t="shared" si="0"/>
        <v>38000</v>
      </c>
    </row>
    <row r="46" spans="2:10">
      <c r="B46">
        <v>42</v>
      </c>
      <c r="C46" s="5">
        <v>40307</v>
      </c>
      <c r="D46">
        <v>90005</v>
      </c>
      <c r="E46" t="s">
        <v>31</v>
      </c>
      <c r="F46">
        <v>2002</v>
      </c>
      <c r="G46" t="s">
        <v>25</v>
      </c>
      <c r="H46" s="6">
        <v>10</v>
      </c>
      <c r="I46" s="6">
        <v>1500</v>
      </c>
      <c r="J46" s="6">
        <f t="shared" si="0"/>
        <v>15000</v>
      </c>
    </row>
    <row r="47" spans="2:10">
      <c r="B47">
        <v>43</v>
      </c>
      <c r="C47" s="5">
        <v>40309</v>
      </c>
      <c r="D47">
        <v>90005</v>
      </c>
      <c r="E47" t="s">
        <v>31</v>
      </c>
      <c r="F47">
        <v>4001</v>
      </c>
      <c r="G47" t="s">
        <v>33</v>
      </c>
      <c r="H47" s="6">
        <v>20</v>
      </c>
      <c r="I47" s="6">
        <v>2900</v>
      </c>
      <c r="J47" s="6">
        <f t="shared" si="0"/>
        <v>58000</v>
      </c>
    </row>
    <row r="48" spans="2:10">
      <c r="B48">
        <v>44</v>
      </c>
      <c r="C48" s="5">
        <v>40313</v>
      </c>
      <c r="D48">
        <v>90001</v>
      </c>
      <c r="E48" t="s">
        <v>10</v>
      </c>
      <c r="F48">
        <v>2001</v>
      </c>
      <c r="G48" t="s">
        <v>29</v>
      </c>
      <c r="H48" s="6">
        <v>20</v>
      </c>
      <c r="I48" s="6">
        <v>2000</v>
      </c>
      <c r="J48" s="6">
        <f t="shared" si="0"/>
        <v>40000</v>
      </c>
    </row>
    <row r="49" spans="2:10">
      <c r="B49">
        <v>45</v>
      </c>
      <c r="C49" s="5">
        <v>40315</v>
      </c>
      <c r="D49">
        <v>90002</v>
      </c>
      <c r="E49" t="s">
        <v>16</v>
      </c>
      <c r="F49">
        <v>2001</v>
      </c>
      <c r="G49" t="s">
        <v>29</v>
      </c>
      <c r="H49" s="6">
        <v>20</v>
      </c>
      <c r="I49" s="6">
        <v>2000</v>
      </c>
      <c r="J49" s="6">
        <f t="shared" si="0"/>
        <v>40000</v>
      </c>
    </row>
    <row r="50" spans="2:10">
      <c r="B50">
        <v>46</v>
      </c>
      <c r="C50" s="5">
        <v>40316</v>
      </c>
      <c r="D50">
        <v>90001</v>
      </c>
      <c r="E50" t="s">
        <v>10</v>
      </c>
      <c r="F50">
        <v>2002</v>
      </c>
      <c r="G50" t="s">
        <v>25</v>
      </c>
      <c r="H50" s="6">
        <v>20</v>
      </c>
      <c r="I50" s="6">
        <v>1500</v>
      </c>
      <c r="J50" s="6">
        <f t="shared" si="0"/>
        <v>30000</v>
      </c>
    </row>
    <row r="51" spans="2:10">
      <c r="B51">
        <v>47</v>
      </c>
      <c r="C51" s="5">
        <v>40322</v>
      </c>
      <c r="D51">
        <v>90003</v>
      </c>
      <c r="E51" t="s">
        <v>26</v>
      </c>
      <c r="F51">
        <v>1001</v>
      </c>
      <c r="G51" t="s">
        <v>27</v>
      </c>
      <c r="H51" s="6">
        <v>35</v>
      </c>
      <c r="I51" s="6">
        <v>3800</v>
      </c>
      <c r="J51" s="6">
        <f t="shared" si="0"/>
        <v>133000</v>
      </c>
    </row>
    <row r="52" spans="2:10">
      <c r="B52">
        <v>48</v>
      </c>
      <c r="C52" s="5">
        <v>40322</v>
      </c>
      <c r="D52">
        <v>90003</v>
      </c>
      <c r="E52" t="s">
        <v>26</v>
      </c>
      <c r="F52">
        <v>1003</v>
      </c>
      <c r="G52" t="s">
        <v>28</v>
      </c>
      <c r="H52" s="6">
        <v>10</v>
      </c>
      <c r="I52" s="6">
        <v>1900</v>
      </c>
      <c r="J52" s="6">
        <f t="shared" si="0"/>
        <v>19000</v>
      </c>
    </row>
    <row r="53" spans="2:10">
      <c r="B53">
        <v>49</v>
      </c>
      <c r="C53" s="5">
        <v>40326</v>
      </c>
      <c r="D53">
        <v>90001</v>
      </c>
      <c r="E53" t="s">
        <v>10</v>
      </c>
      <c r="F53">
        <v>2002</v>
      </c>
      <c r="G53" t="s">
        <v>25</v>
      </c>
      <c r="H53" s="6">
        <v>10</v>
      </c>
      <c r="I53" s="6">
        <v>1500</v>
      </c>
      <c r="J53" s="6">
        <f t="shared" si="0"/>
        <v>15000</v>
      </c>
    </row>
    <row r="54" spans="2:10">
      <c r="B54">
        <v>50</v>
      </c>
      <c r="C54" s="5">
        <v>40327</v>
      </c>
      <c r="D54">
        <v>90001</v>
      </c>
      <c r="E54" t="s">
        <v>10</v>
      </c>
      <c r="F54">
        <v>2001</v>
      </c>
      <c r="G54" t="s">
        <v>29</v>
      </c>
      <c r="H54" s="6">
        <v>15</v>
      </c>
      <c r="I54" s="6">
        <v>2000</v>
      </c>
      <c r="J54" s="6">
        <f t="shared" si="0"/>
        <v>30000</v>
      </c>
    </row>
    <row r="55" spans="2:10">
      <c r="B55">
        <v>51</v>
      </c>
      <c r="C55" s="5">
        <v>40328</v>
      </c>
      <c r="D55">
        <v>90003</v>
      </c>
      <c r="E55" t="s">
        <v>26</v>
      </c>
      <c r="F55">
        <v>1001</v>
      </c>
      <c r="G55" t="s">
        <v>27</v>
      </c>
      <c r="H55" s="6">
        <v>40</v>
      </c>
      <c r="I55" s="6">
        <v>3800</v>
      </c>
      <c r="J55" s="6">
        <f t="shared" si="0"/>
        <v>152000</v>
      </c>
    </row>
    <row r="56" spans="2:10">
      <c r="B56">
        <v>52</v>
      </c>
      <c r="C56" s="5">
        <v>40329</v>
      </c>
      <c r="D56">
        <v>90001</v>
      </c>
      <c r="E56" t="s">
        <v>10</v>
      </c>
      <c r="F56">
        <v>2001</v>
      </c>
      <c r="G56" t="s">
        <v>29</v>
      </c>
      <c r="H56" s="6">
        <v>30</v>
      </c>
      <c r="I56" s="6">
        <v>2000</v>
      </c>
      <c r="J56" s="6">
        <f t="shared" si="0"/>
        <v>60000</v>
      </c>
    </row>
    <row r="57" spans="2:10">
      <c r="B57">
        <v>53</v>
      </c>
      <c r="C57" s="5">
        <v>40333</v>
      </c>
      <c r="D57">
        <v>90002</v>
      </c>
      <c r="E57" t="s">
        <v>16</v>
      </c>
      <c r="F57">
        <v>4001</v>
      </c>
      <c r="G57" t="s">
        <v>33</v>
      </c>
      <c r="H57" s="6">
        <v>12</v>
      </c>
      <c r="I57" s="6">
        <v>2900</v>
      </c>
      <c r="J57" s="6">
        <f t="shared" si="0"/>
        <v>34800</v>
      </c>
    </row>
    <row r="58" spans="2:10">
      <c r="B58">
        <v>54</v>
      </c>
      <c r="C58" s="5">
        <v>40333</v>
      </c>
      <c r="D58">
        <v>90003</v>
      </c>
      <c r="E58" t="s">
        <v>26</v>
      </c>
      <c r="F58">
        <v>4002</v>
      </c>
      <c r="G58" t="s">
        <v>30</v>
      </c>
      <c r="H58" s="6">
        <v>10</v>
      </c>
      <c r="I58" s="6">
        <v>3200</v>
      </c>
      <c r="J58" s="6">
        <f t="shared" si="0"/>
        <v>32000</v>
      </c>
    </row>
    <row r="59" spans="2:10">
      <c r="B59">
        <v>55</v>
      </c>
      <c r="C59" s="5">
        <v>40334</v>
      </c>
      <c r="D59">
        <v>90004</v>
      </c>
      <c r="E59" t="s">
        <v>32</v>
      </c>
      <c r="F59">
        <v>1002</v>
      </c>
      <c r="G59" t="s">
        <v>11</v>
      </c>
      <c r="H59" s="6">
        <v>10</v>
      </c>
      <c r="I59" s="6">
        <v>2500</v>
      </c>
      <c r="J59" s="6">
        <f t="shared" si="0"/>
        <v>25000</v>
      </c>
    </row>
    <row r="60" spans="2:10">
      <c r="B60">
        <v>56</v>
      </c>
      <c r="C60" s="5">
        <v>40334</v>
      </c>
      <c r="D60">
        <v>90003</v>
      </c>
      <c r="E60" t="s">
        <v>26</v>
      </c>
      <c r="F60">
        <v>4001</v>
      </c>
      <c r="G60" t="s">
        <v>33</v>
      </c>
      <c r="H60" s="6">
        <v>10</v>
      </c>
      <c r="I60" s="6">
        <v>2900</v>
      </c>
      <c r="J60" s="6">
        <f t="shared" si="0"/>
        <v>29000</v>
      </c>
    </row>
    <row r="61" spans="2:10">
      <c r="B61">
        <v>57</v>
      </c>
      <c r="C61" s="5">
        <v>40337</v>
      </c>
      <c r="D61">
        <v>90002</v>
      </c>
      <c r="E61" t="s">
        <v>16</v>
      </c>
      <c r="F61">
        <v>1003</v>
      </c>
      <c r="G61" t="s">
        <v>28</v>
      </c>
      <c r="H61" s="6">
        <v>15</v>
      </c>
      <c r="I61" s="6">
        <v>1900</v>
      </c>
      <c r="J61" s="6">
        <f t="shared" si="0"/>
        <v>28500</v>
      </c>
    </row>
    <row r="62" spans="2:10">
      <c r="B62">
        <v>58</v>
      </c>
      <c r="C62" s="5">
        <v>40342</v>
      </c>
      <c r="D62">
        <v>90002</v>
      </c>
      <c r="E62" t="s">
        <v>16</v>
      </c>
      <c r="F62">
        <v>1002</v>
      </c>
      <c r="G62" t="s">
        <v>11</v>
      </c>
      <c r="H62" s="6">
        <v>25</v>
      </c>
      <c r="I62" s="6">
        <v>2500</v>
      </c>
      <c r="J62" s="6">
        <f t="shared" si="0"/>
        <v>62500</v>
      </c>
    </row>
    <row r="63" spans="2:10">
      <c r="B63">
        <v>59</v>
      </c>
      <c r="C63" s="5">
        <v>40342</v>
      </c>
      <c r="D63">
        <v>90003</v>
      </c>
      <c r="E63" t="s">
        <v>26</v>
      </c>
      <c r="F63">
        <v>1001</v>
      </c>
      <c r="G63" t="s">
        <v>27</v>
      </c>
      <c r="H63" s="6">
        <v>25</v>
      </c>
      <c r="I63" s="6">
        <v>3800</v>
      </c>
      <c r="J63" s="6">
        <f t="shared" si="0"/>
        <v>95000</v>
      </c>
    </row>
    <row r="64" spans="2:10">
      <c r="B64">
        <v>60</v>
      </c>
      <c r="C64" s="5">
        <v>40343</v>
      </c>
      <c r="D64">
        <v>90004</v>
      </c>
      <c r="E64" t="s">
        <v>32</v>
      </c>
      <c r="F64">
        <v>4002</v>
      </c>
      <c r="G64" t="s">
        <v>30</v>
      </c>
      <c r="H64" s="6">
        <v>20</v>
      </c>
      <c r="I64" s="6">
        <v>3200</v>
      </c>
      <c r="J64" s="6">
        <f t="shared" si="0"/>
        <v>64000</v>
      </c>
    </row>
    <row r="65" spans="2:10">
      <c r="B65">
        <v>61</v>
      </c>
      <c r="C65" s="5">
        <v>40344</v>
      </c>
      <c r="D65">
        <v>90001</v>
      </c>
      <c r="E65" t="s">
        <v>10</v>
      </c>
      <c r="F65">
        <v>2002</v>
      </c>
      <c r="G65" t="s">
        <v>25</v>
      </c>
      <c r="H65" s="6">
        <v>10</v>
      </c>
      <c r="I65" s="6">
        <v>1500</v>
      </c>
      <c r="J65" s="6">
        <f t="shared" si="0"/>
        <v>15000</v>
      </c>
    </row>
    <row r="66" spans="2:10">
      <c r="B66">
        <v>62</v>
      </c>
      <c r="C66" s="5">
        <v>40348</v>
      </c>
      <c r="D66">
        <v>90004</v>
      </c>
      <c r="E66" t="s">
        <v>32</v>
      </c>
      <c r="F66">
        <v>2001</v>
      </c>
      <c r="G66" t="s">
        <v>29</v>
      </c>
      <c r="H66" s="6">
        <v>20</v>
      </c>
      <c r="I66" s="6">
        <v>2000</v>
      </c>
      <c r="J66" s="6">
        <f t="shared" si="0"/>
        <v>40000</v>
      </c>
    </row>
    <row r="67" spans="2:10">
      <c r="B67">
        <v>63</v>
      </c>
      <c r="C67" s="5">
        <v>40348</v>
      </c>
      <c r="D67">
        <v>90004</v>
      </c>
      <c r="E67" t="s">
        <v>32</v>
      </c>
      <c r="F67">
        <v>2002</v>
      </c>
      <c r="G67" t="s">
        <v>25</v>
      </c>
      <c r="H67" s="6">
        <v>10</v>
      </c>
      <c r="I67" s="6">
        <v>1500</v>
      </c>
      <c r="J67" s="6">
        <f t="shared" si="0"/>
        <v>15000</v>
      </c>
    </row>
    <row r="68" spans="2:10">
      <c r="B68">
        <v>64</v>
      </c>
      <c r="C68" s="5">
        <v>40349</v>
      </c>
      <c r="D68">
        <v>90005</v>
      </c>
      <c r="E68" t="s">
        <v>31</v>
      </c>
      <c r="F68">
        <v>2002</v>
      </c>
      <c r="G68" t="s">
        <v>25</v>
      </c>
      <c r="H68" s="6">
        <v>15</v>
      </c>
      <c r="I68" s="6">
        <v>1500</v>
      </c>
      <c r="J68" s="6">
        <f t="shared" si="0"/>
        <v>22500</v>
      </c>
    </row>
    <row r="69" spans="2:10">
      <c r="B69">
        <v>65</v>
      </c>
      <c r="C69" s="5">
        <v>40350</v>
      </c>
      <c r="D69">
        <v>90003</v>
      </c>
      <c r="E69" t="s">
        <v>26</v>
      </c>
      <c r="F69">
        <v>3001</v>
      </c>
      <c r="G69" t="s">
        <v>17</v>
      </c>
      <c r="H69" s="6">
        <v>15</v>
      </c>
      <c r="I69" s="6">
        <v>1700</v>
      </c>
      <c r="J69" s="6">
        <f t="shared" si="0"/>
        <v>25500</v>
      </c>
    </row>
    <row r="70" spans="2:10">
      <c r="B70">
        <v>66</v>
      </c>
      <c r="C70" s="5">
        <v>40354</v>
      </c>
      <c r="D70">
        <v>90001</v>
      </c>
      <c r="E70" t="s">
        <v>10</v>
      </c>
      <c r="F70">
        <v>1003</v>
      </c>
      <c r="G70" t="s">
        <v>28</v>
      </c>
      <c r="H70" s="6">
        <v>15</v>
      </c>
      <c r="I70" s="6">
        <v>1900</v>
      </c>
      <c r="J70" s="6">
        <f t="shared" ref="J70:J78" si="1">H70*I70</f>
        <v>28500</v>
      </c>
    </row>
    <row r="71" spans="2:10">
      <c r="B71">
        <v>67</v>
      </c>
      <c r="C71" s="5">
        <v>40355</v>
      </c>
      <c r="D71">
        <v>90004</v>
      </c>
      <c r="E71" t="s">
        <v>32</v>
      </c>
      <c r="F71">
        <v>2001</v>
      </c>
      <c r="G71" t="s">
        <v>29</v>
      </c>
      <c r="H71" s="6">
        <v>40</v>
      </c>
      <c r="I71" s="6">
        <v>2000</v>
      </c>
      <c r="J71" s="6">
        <f t="shared" si="1"/>
        <v>80000</v>
      </c>
    </row>
    <row r="72" spans="2:10">
      <c r="B72">
        <v>68</v>
      </c>
      <c r="C72" s="5">
        <v>40355</v>
      </c>
      <c r="D72">
        <v>90003</v>
      </c>
      <c r="E72" t="s">
        <v>26</v>
      </c>
      <c r="F72">
        <v>3002</v>
      </c>
      <c r="G72" t="s">
        <v>34</v>
      </c>
      <c r="H72" s="6">
        <v>10</v>
      </c>
      <c r="I72" s="6">
        <v>2100</v>
      </c>
      <c r="J72" s="6">
        <f t="shared" si="1"/>
        <v>21000</v>
      </c>
    </row>
    <row r="73" spans="2:10">
      <c r="B73">
        <v>69</v>
      </c>
      <c r="C73" s="5">
        <v>40355</v>
      </c>
      <c r="D73">
        <v>90001</v>
      </c>
      <c r="E73" t="s">
        <v>10</v>
      </c>
      <c r="F73">
        <v>3001</v>
      </c>
      <c r="G73" t="s">
        <v>17</v>
      </c>
      <c r="H73" s="6">
        <v>30</v>
      </c>
      <c r="I73" s="6">
        <v>1700</v>
      </c>
      <c r="J73" s="6">
        <f t="shared" si="1"/>
        <v>51000</v>
      </c>
    </row>
    <row r="74" spans="2:10">
      <c r="B74">
        <v>70</v>
      </c>
      <c r="C74" s="5">
        <v>40355</v>
      </c>
      <c r="D74">
        <v>90003</v>
      </c>
      <c r="E74" t="s">
        <v>26</v>
      </c>
      <c r="F74">
        <v>1001</v>
      </c>
      <c r="G74" t="s">
        <v>27</v>
      </c>
      <c r="H74" s="6">
        <v>40</v>
      </c>
      <c r="I74" s="6">
        <v>3800</v>
      </c>
      <c r="J74" s="6">
        <f t="shared" si="1"/>
        <v>152000</v>
      </c>
    </row>
    <row r="75" spans="2:10">
      <c r="B75">
        <v>71</v>
      </c>
      <c r="C75" s="5">
        <v>40356</v>
      </c>
      <c r="D75">
        <v>90005</v>
      </c>
      <c r="E75" t="s">
        <v>31</v>
      </c>
      <c r="F75">
        <v>4001</v>
      </c>
      <c r="G75" t="s">
        <v>33</v>
      </c>
      <c r="H75" s="6">
        <v>10</v>
      </c>
      <c r="I75" s="6">
        <v>2900</v>
      </c>
      <c r="J75" s="6">
        <f t="shared" si="1"/>
        <v>29000</v>
      </c>
    </row>
    <row r="76" spans="2:10">
      <c r="B76">
        <v>72</v>
      </c>
      <c r="C76" s="5">
        <v>40357</v>
      </c>
      <c r="D76">
        <v>90005</v>
      </c>
      <c r="E76" t="s">
        <v>31</v>
      </c>
      <c r="F76">
        <v>4001</v>
      </c>
      <c r="G76" t="s">
        <v>33</v>
      </c>
      <c r="H76" s="6">
        <v>15</v>
      </c>
      <c r="I76" s="6">
        <v>2900</v>
      </c>
      <c r="J76" s="6">
        <f t="shared" si="1"/>
        <v>43500</v>
      </c>
    </row>
    <row r="77" spans="2:10">
      <c r="B77">
        <v>73</v>
      </c>
      <c r="C77" s="5">
        <v>40358</v>
      </c>
      <c r="D77">
        <v>90001</v>
      </c>
      <c r="E77" t="s">
        <v>10</v>
      </c>
      <c r="F77">
        <v>1002</v>
      </c>
      <c r="G77" t="s">
        <v>11</v>
      </c>
      <c r="H77" s="6">
        <v>10</v>
      </c>
      <c r="I77" s="6">
        <v>2500</v>
      </c>
      <c r="J77" s="6">
        <f t="shared" si="1"/>
        <v>25000</v>
      </c>
    </row>
    <row r="78" spans="2:10">
      <c r="B78">
        <v>74</v>
      </c>
      <c r="C78" s="5">
        <v>40358</v>
      </c>
      <c r="D78">
        <v>90002</v>
      </c>
      <c r="E78" t="s">
        <v>16</v>
      </c>
      <c r="F78">
        <v>2001</v>
      </c>
      <c r="G78" t="s">
        <v>29</v>
      </c>
      <c r="H78" s="6">
        <v>10</v>
      </c>
      <c r="I78" s="6">
        <v>2000</v>
      </c>
      <c r="J78" s="6">
        <f t="shared" si="1"/>
        <v>20000</v>
      </c>
    </row>
  </sheetData>
  <phoneticPr fontId="4"/>
  <pageMargins left="0.7" right="0.7" top="0.75" bottom="0.75" header="0.3" footer="0.3"/>
  <pageSetup paperSize="9" scale="96" orientation="portrait" horizontalDpi="0" verticalDpi="0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2:J78"/>
  <sheetViews>
    <sheetView zoomScaleNormal="100" workbookViewId="0">
      <pane ySplit="4" topLeftCell="A62" activePane="bottomLeft" state="frozen"/>
      <selection pane="bottomLeft" activeCell="A5" sqref="A5"/>
    </sheetView>
  </sheetViews>
  <sheetFormatPr defaultRowHeight="13.5"/>
  <cols>
    <col min="1" max="1" width="3.625" customWidth="1"/>
    <col min="2" max="2" width="5.75" customWidth="1"/>
    <col min="3" max="3" width="10.5" customWidth="1"/>
    <col min="4" max="4" width="10" customWidth="1"/>
    <col min="5" max="5" width="13.75" customWidth="1"/>
    <col min="6" max="6" width="8" customWidth="1"/>
    <col min="7" max="7" width="16.75" bestFit="1" customWidth="1"/>
    <col min="8" max="8" width="6.75" customWidth="1"/>
    <col min="9" max="10" width="8.25" customWidth="1"/>
  </cols>
  <sheetData>
    <row r="2" spans="2:10">
      <c r="B2" s="1" t="s">
        <v>0</v>
      </c>
    </row>
    <row r="4" spans="2:10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4" t="s">
        <v>9</v>
      </c>
    </row>
    <row r="5" spans="2:10">
      <c r="B5">
        <v>1</v>
      </c>
      <c r="C5" s="5">
        <v>40270</v>
      </c>
      <c r="D5">
        <v>90001</v>
      </c>
      <c r="E5" t="s">
        <v>10</v>
      </c>
      <c r="F5">
        <v>1002</v>
      </c>
      <c r="G5" t="s">
        <v>11</v>
      </c>
      <c r="H5" s="6">
        <v>25</v>
      </c>
      <c r="I5" s="6">
        <v>2500</v>
      </c>
      <c r="J5" s="6">
        <f>H5*I5</f>
        <v>62500</v>
      </c>
    </row>
    <row r="6" spans="2:10">
      <c r="B6">
        <v>2</v>
      </c>
      <c r="C6" s="5">
        <v>40271</v>
      </c>
      <c r="D6">
        <v>90003</v>
      </c>
      <c r="E6" t="s">
        <v>12</v>
      </c>
      <c r="F6">
        <v>1001</v>
      </c>
      <c r="G6" t="s">
        <v>13</v>
      </c>
      <c r="H6" s="6">
        <v>10</v>
      </c>
      <c r="I6" s="6">
        <v>3800</v>
      </c>
      <c r="J6" s="6">
        <f t="shared" ref="J6:J69" si="0">H6*I6</f>
        <v>38000</v>
      </c>
    </row>
    <row r="7" spans="2:10">
      <c r="B7">
        <v>3</v>
      </c>
      <c r="C7" s="5">
        <v>40271</v>
      </c>
      <c r="D7">
        <v>90004</v>
      </c>
      <c r="E7" t="s">
        <v>14</v>
      </c>
      <c r="F7">
        <v>2001</v>
      </c>
      <c r="G7" t="s">
        <v>15</v>
      </c>
      <c r="H7" s="6">
        <v>15</v>
      </c>
      <c r="I7" s="6">
        <v>2000</v>
      </c>
      <c r="J7" s="6">
        <f t="shared" si="0"/>
        <v>30000</v>
      </c>
    </row>
    <row r="8" spans="2:10">
      <c r="B8">
        <v>4</v>
      </c>
      <c r="C8" s="5">
        <v>40273</v>
      </c>
      <c r="D8">
        <v>90002</v>
      </c>
      <c r="E8" t="s">
        <v>16</v>
      </c>
      <c r="F8">
        <v>3001</v>
      </c>
      <c r="G8" t="s">
        <v>17</v>
      </c>
      <c r="H8" s="6">
        <v>20</v>
      </c>
      <c r="I8" s="6">
        <v>1700</v>
      </c>
      <c r="J8" s="6">
        <f t="shared" si="0"/>
        <v>34000</v>
      </c>
    </row>
    <row r="9" spans="2:10">
      <c r="B9">
        <v>5</v>
      </c>
      <c r="C9" s="5">
        <v>40273</v>
      </c>
      <c r="D9">
        <v>90001</v>
      </c>
      <c r="E9" t="s">
        <v>18</v>
      </c>
      <c r="F9">
        <v>2002</v>
      </c>
      <c r="G9" t="s">
        <v>19</v>
      </c>
      <c r="H9" s="6">
        <v>10</v>
      </c>
      <c r="I9" s="6">
        <v>1500</v>
      </c>
      <c r="J9" s="6">
        <f t="shared" si="0"/>
        <v>15000</v>
      </c>
    </row>
    <row r="10" spans="2:10">
      <c r="B10">
        <v>6</v>
      </c>
      <c r="C10" s="5">
        <v>40274</v>
      </c>
      <c r="D10">
        <v>90005</v>
      </c>
      <c r="E10" t="s">
        <v>20</v>
      </c>
      <c r="F10">
        <v>3001</v>
      </c>
      <c r="G10" t="s">
        <v>21</v>
      </c>
      <c r="H10" s="6">
        <v>20</v>
      </c>
      <c r="I10" s="6">
        <v>1700</v>
      </c>
      <c r="J10" s="6">
        <f t="shared" si="0"/>
        <v>34000</v>
      </c>
    </row>
    <row r="11" spans="2:10">
      <c r="B11">
        <v>7</v>
      </c>
      <c r="C11" s="5">
        <v>40275</v>
      </c>
      <c r="D11">
        <v>90004</v>
      </c>
      <c r="E11" t="s">
        <v>14</v>
      </c>
      <c r="F11">
        <v>3001</v>
      </c>
      <c r="G11" t="s">
        <v>21</v>
      </c>
      <c r="H11" s="6">
        <v>30</v>
      </c>
      <c r="I11" s="6">
        <v>1700</v>
      </c>
      <c r="J11" s="6">
        <f t="shared" si="0"/>
        <v>51000</v>
      </c>
    </row>
    <row r="12" spans="2:10">
      <c r="B12">
        <v>8</v>
      </c>
      <c r="C12" s="5">
        <v>40276</v>
      </c>
      <c r="D12">
        <v>90003</v>
      </c>
      <c r="E12" t="s">
        <v>12</v>
      </c>
      <c r="F12">
        <v>3002</v>
      </c>
      <c r="G12" t="s">
        <v>22</v>
      </c>
      <c r="H12" s="6">
        <v>20</v>
      </c>
      <c r="I12" s="6">
        <v>2100</v>
      </c>
      <c r="J12" s="6">
        <f t="shared" si="0"/>
        <v>42000</v>
      </c>
    </row>
    <row r="13" spans="2:10">
      <c r="B13">
        <v>9</v>
      </c>
      <c r="C13" s="5">
        <v>40276</v>
      </c>
      <c r="D13">
        <v>90002</v>
      </c>
      <c r="E13" t="s">
        <v>23</v>
      </c>
      <c r="F13">
        <v>2001</v>
      </c>
      <c r="G13" t="s">
        <v>15</v>
      </c>
      <c r="H13" s="6">
        <v>15</v>
      </c>
      <c r="I13" s="6">
        <v>2000</v>
      </c>
      <c r="J13" s="6">
        <f t="shared" si="0"/>
        <v>30000</v>
      </c>
    </row>
    <row r="14" spans="2:10">
      <c r="B14">
        <v>10</v>
      </c>
      <c r="C14" s="5">
        <v>40278</v>
      </c>
      <c r="D14">
        <v>90001</v>
      </c>
      <c r="E14" t="s">
        <v>18</v>
      </c>
      <c r="F14">
        <v>4002</v>
      </c>
      <c r="G14" t="s">
        <v>24</v>
      </c>
      <c r="H14" s="6">
        <v>10</v>
      </c>
      <c r="I14" s="6">
        <v>3200</v>
      </c>
      <c r="J14" s="6">
        <f t="shared" si="0"/>
        <v>32000</v>
      </c>
    </row>
    <row r="15" spans="2:10">
      <c r="B15">
        <v>11</v>
      </c>
      <c r="C15" s="5">
        <v>40279</v>
      </c>
      <c r="D15">
        <v>90005</v>
      </c>
      <c r="E15" t="s">
        <v>20</v>
      </c>
      <c r="F15">
        <v>1001</v>
      </c>
      <c r="G15" t="s">
        <v>13</v>
      </c>
      <c r="H15" s="6">
        <v>20</v>
      </c>
      <c r="I15" s="6">
        <v>3800</v>
      </c>
      <c r="J15" s="6">
        <f t="shared" si="0"/>
        <v>76000</v>
      </c>
    </row>
    <row r="16" spans="2:10">
      <c r="B16">
        <v>12</v>
      </c>
      <c r="C16" s="5">
        <v>40279</v>
      </c>
      <c r="D16">
        <v>90001</v>
      </c>
      <c r="E16" t="s">
        <v>10</v>
      </c>
      <c r="F16">
        <v>2002</v>
      </c>
      <c r="G16" t="s">
        <v>25</v>
      </c>
      <c r="H16" s="6">
        <v>20</v>
      </c>
      <c r="I16" s="6">
        <v>1500</v>
      </c>
      <c r="J16" s="6">
        <f t="shared" si="0"/>
        <v>30000</v>
      </c>
    </row>
    <row r="17" spans="2:10">
      <c r="B17">
        <v>13</v>
      </c>
      <c r="C17" s="5">
        <v>40279</v>
      </c>
      <c r="D17">
        <v>90003</v>
      </c>
      <c r="E17" t="s">
        <v>26</v>
      </c>
      <c r="F17">
        <v>1001</v>
      </c>
      <c r="G17" t="s">
        <v>27</v>
      </c>
      <c r="H17" s="6">
        <v>35</v>
      </c>
      <c r="I17" s="6">
        <v>3800</v>
      </c>
      <c r="J17" s="6">
        <f t="shared" si="0"/>
        <v>133000</v>
      </c>
    </row>
    <row r="18" spans="2:10">
      <c r="B18">
        <v>14</v>
      </c>
      <c r="C18" s="5">
        <v>40280</v>
      </c>
      <c r="D18">
        <v>90003</v>
      </c>
      <c r="E18" t="s">
        <v>26</v>
      </c>
      <c r="F18">
        <v>1003</v>
      </c>
      <c r="G18" t="s">
        <v>28</v>
      </c>
      <c r="H18" s="6">
        <v>10</v>
      </c>
      <c r="I18" s="6">
        <v>1900</v>
      </c>
      <c r="J18" s="6">
        <f t="shared" si="0"/>
        <v>19000</v>
      </c>
    </row>
    <row r="19" spans="2:10">
      <c r="B19">
        <v>15</v>
      </c>
      <c r="C19" s="5">
        <v>40280</v>
      </c>
      <c r="D19">
        <v>90001</v>
      </c>
      <c r="E19" t="s">
        <v>10</v>
      </c>
      <c r="F19">
        <v>2002</v>
      </c>
      <c r="G19" t="s">
        <v>25</v>
      </c>
      <c r="H19" s="6">
        <v>10</v>
      </c>
      <c r="I19" s="6">
        <v>1500</v>
      </c>
      <c r="J19" s="6">
        <f t="shared" si="0"/>
        <v>15000</v>
      </c>
    </row>
    <row r="20" spans="2:10">
      <c r="B20">
        <v>16</v>
      </c>
      <c r="C20" s="5">
        <v>40281</v>
      </c>
      <c r="D20">
        <v>90001</v>
      </c>
      <c r="E20" t="s">
        <v>10</v>
      </c>
      <c r="F20">
        <v>2001</v>
      </c>
      <c r="G20" t="s">
        <v>29</v>
      </c>
      <c r="H20" s="6">
        <v>15</v>
      </c>
      <c r="I20" s="6">
        <v>2000</v>
      </c>
      <c r="J20" s="6">
        <f t="shared" si="0"/>
        <v>30000</v>
      </c>
    </row>
    <row r="21" spans="2:10">
      <c r="B21">
        <v>17</v>
      </c>
      <c r="C21" s="5">
        <v>40281</v>
      </c>
      <c r="D21">
        <v>90003</v>
      </c>
      <c r="E21" t="s">
        <v>26</v>
      </c>
      <c r="F21">
        <v>1001</v>
      </c>
      <c r="G21" t="s">
        <v>27</v>
      </c>
      <c r="H21" s="6">
        <v>40</v>
      </c>
      <c r="I21" s="6">
        <v>3800</v>
      </c>
      <c r="J21" s="6">
        <f t="shared" si="0"/>
        <v>152000</v>
      </c>
    </row>
    <row r="22" spans="2:10">
      <c r="B22">
        <v>18</v>
      </c>
      <c r="C22" s="5">
        <v>40282</v>
      </c>
      <c r="D22">
        <v>90002</v>
      </c>
      <c r="E22" t="s">
        <v>23</v>
      </c>
      <c r="F22">
        <v>4002</v>
      </c>
      <c r="G22" t="s">
        <v>24</v>
      </c>
      <c r="H22" s="6">
        <v>15</v>
      </c>
      <c r="I22" s="6">
        <v>3200</v>
      </c>
      <c r="J22" s="6">
        <f t="shared" si="0"/>
        <v>48000</v>
      </c>
    </row>
    <row r="23" spans="2:10">
      <c r="B23">
        <v>19</v>
      </c>
      <c r="C23" s="5">
        <v>40284</v>
      </c>
      <c r="D23">
        <v>90002</v>
      </c>
      <c r="E23" t="s">
        <v>16</v>
      </c>
      <c r="F23">
        <v>2001</v>
      </c>
      <c r="G23" t="s">
        <v>29</v>
      </c>
      <c r="H23" s="6">
        <v>50</v>
      </c>
      <c r="I23" s="6">
        <v>2000</v>
      </c>
      <c r="J23" s="6">
        <f t="shared" si="0"/>
        <v>100000</v>
      </c>
    </row>
    <row r="24" spans="2:10">
      <c r="B24">
        <v>20</v>
      </c>
      <c r="C24" s="5">
        <v>40284</v>
      </c>
      <c r="D24">
        <v>90001</v>
      </c>
      <c r="E24" t="s">
        <v>10</v>
      </c>
      <c r="F24">
        <v>4002</v>
      </c>
      <c r="G24" t="s">
        <v>30</v>
      </c>
      <c r="H24" s="6">
        <v>5</v>
      </c>
      <c r="I24" s="6">
        <v>3200</v>
      </c>
      <c r="J24" s="6">
        <f t="shared" si="0"/>
        <v>16000</v>
      </c>
    </row>
    <row r="25" spans="2:10">
      <c r="B25">
        <v>21</v>
      </c>
      <c r="C25" s="5">
        <v>40285</v>
      </c>
      <c r="D25">
        <v>90005</v>
      </c>
      <c r="E25" t="s">
        <v>31</v>
      </c>
      <c r="F25">
        <v>1002</v>
      </c>
      <c r="G25" t="s">
        <v>11</v>
      </c>
      <c r="H25" s="6">
        <v>5</v>
      </c>
      <c r="I25" s="6">
        <v>2500</v>
      </c>
      <c r="J25" s="6">
        <f t="shared" si="0"/>
        <v>12500</v>
      </c>
    </row>
    <row r="26" spans="2:10">
      <c r="B26">
        <v>22</v>
      </c>
      <c r="C26" s="5">
        <v>40286</v>
      </c>
      <c r="D26">
        <v>90001</v>
      </c>
      <c r="E26" t="s">
        <v>10</v>
      </c>
      <c r="F26">
        <v>2001</v>
      </c>
      <c r="G26" t="s">
        <v>29</v>
      </c>
      <c r="H26" s="6">
        <v>10</v>
      </c>
      <c r="I26" s="6">
        <v>2000</v>
      </c>
      <c r="J26" s="6">
        <f t="shared" si="0"/>
        <v>20000</v>
      </c>
    </row>
    <row r="27" spans="2:10">
      <c r="B27">
        <v>23</v>
      </c>
      <c r="C27" s="5">
        <v>40286</v>
      </c>
      <c r="D27">
        <v>90002</v>
      </c>
      <c r="E27" t="s">
        <v>16</v>
      </c>
      <c r="F27">
        <v>2001</v>
      </c>
      <c r="G27" t="s">
        <v>29</v>
      </c>
      <c r="H27" s="6">
        <v>40</v>
      </c>
      <c r="I27" s="6">
        <v>2000</v>
      </c>
      <c r="J27" s="6">
        <f t="shared" si="0"/>
        <v>80000</v>
      </c>
    </row>
    <row r="28" spans="2:10">
      <c r="B28">
        <v>24</v>
      </c>
      <c r="C28" s="5">
        <v>40287</v>
      </c>
      <c r="D28">
        <v>90005</v>
      </c>
      <c r="E28" t="s">
        <v>31</v>
      </c>
      <c r="F28">
        <v>1003</v>
      </c>
      <c r="G28" t="s">
        <v>28</v>
      </c>
      <c r="H28" s="6">
        <v>20</v>
      </c>
      <c r="I28" s="6">
        <v>1900</v>
      </c>
      <c r="J28" s="6">
        <f t="shared" si="0"/>
        <v>38000</v>
      </c>
    </row>
    <row r="29" spans="2:10">
      <c r="B29">
        <v>25</v>
      </c>
      <c r="C29" s="5">
        <v>40287</v>
      </c>
      <c r="D29">
        <v>90001</v>
      </c>
      <c r="E29" t="s">
        <v>10</v>
      </c>
      <c r="F29">
        <v>1001</v>
      </c>
      <c r="G29" t="s">
        <v>27</v>
      </c>
      <c r="H29" s="6">
        <v>10</v>
      </c>
      <c r="I29" s="6">
        <v>3800</v>
      </c>
      <c r="J29" s="6">
        <f t="shared" si="0"/>
        <v>38000</v>
      </c>
    </row>
    <row r="30" spans="2:10">
      <c r="B30">
        <v>26</v>
      </c>
      <c r="C30" s="5">
        <v>40287</v>
      </c>
      <c r="D30">
        <v>90003</v>
      </c>
      <c r="E30" t="s">
        <v>26</v>
      </c>
      <c r="F30">
        <v>1002</v>
      </c>
      <c r="G30" t="s">
        <v>11</v>
      </c>
      <c r="H30" s="6">
        <v>20</v>
      </c>
      <c r="I30" s="6">
        <v>2500</v>
      </c>
      <c r="J30" s="6">
        <f t="shared" si="0"/>
        <v>50000</v>
      </c>
    </row>
    <row r="31" spans="2:10">
      <c r="B31">
        <v>27</v>
      </c>
      <c r="C31" s="5">
        <v>40288</v>
      </c>
      <c r="D31">
        <v>90002</v>
      </c>
      <c r="E31" t="s">
        <v>16</v>
      </c>
      <c r="F31">
        <v>1001</v>
      </c>
      <c r="G31" t="s">
        <v>27</v>
      </c>
      <c r="H31" s="6">
        <v>10</v>
      </c>
      <c r="I31" s="6">
        <v>3800</v>
      </c>
      <c r="J31" s="6">
        <f t="shared" si="0"/>
        <v>38000</v>
      </c>
    </row>
    <row r="32" spans="2:10">
      <c r="B32">
        <v>28</v>
      </c>
      <c r="C32" s="5">
        <v>40291</v>
      </c>
      <c r="D32">
        <v>90005</v>
      </c>
      <c r="E32" t="s">
        <v>31</v>
      </c>
      <c r="F32">
        <v>1002</v>
      </c>
      <c r="G32" t="s">
        <v>11</v>
      </c>
      <c r="H32" s="6">
        <v>10</v>
      </c>
      <c r="I32" s="6">
        <v>2500</v>
      </c>
      <c r="J32" s="6">
        <f t="shared" si="0"/>
        <v>25000</v>
      </c>
    </row>
    <row r="33" spans="2:10">
      <c r="B33">
        <v>29</v>
      </c>
      <c r="C33" s="5">
        <v>40291</v>
      </c>
      <c r="D33">
        <v>90003</v>
      </c>
      <c r="E33" t="s">
        <v>26</v>
      </c>
      <c r="F33">
        <v>1002</v>
      </c>
      <c r="G33" t="s">
        <v>11</v>
      </c>
      <c r="H33" s="6">
        <v>10</v>
      </c>
      <c r="I33" s="6">
        <v>2500</v>
      </c>
      <c r="J33" s="6">
        <f t="shared" si="0"/>
        <v>25000</v>
      </c>
    </row>
    <row r="34" spans="2:10">
      <c r="B34">
        <v>30</v>
      </c>
      <c r="C34" s="5">
        <v>40292</v>
      </c>
      <c r="D34">
        <v>90004</v>
      </c>
      <c r="E34" t="s">
        <v>32</v>
      </c>
      <c r="F34">
        <v>1001</v>
      </c>
      <c r="G34" t="s">
        <v>27</v>
      </c>
      <c r="H34" s="6">
        <v>15</v>
      </c>
      <c r="I34" s="6">
        <v>3800</v>
      </c>
      <c r="J34" s="6">
        <f t="shared" si="0"/>
        <v>57000</v>
      </c>
    </row>
    <row r="35" spans="2:10">
      <c r="B35">
        <v>31</v>
      </c>
      <c r="C35" s="5">
        <v>40294</v>
      </c>
      <c r="D35">
        <v>90002</v>
      </c>
      <c r="E35" t="s">
        <v>16</v>
      </c>
      <c r="F35">
        <v>4002</v>
      </c>
      <c r="G35" t="s">
        <v>30</v>
      </c>
      <c r="H35" s="6">
        <v>15</v>
      </c>
      <c r="I35" s="6">
        <v>3200</v>
      </c>
      <c r="J35" s="6">
        <f t="shared" si="0"/>
        <v>48000</v>
      </c>
    </row>
    <row r="36" spans="2:10">
      <c r="B36">
        <v>32</v>
      </c>
      <c r="C36" s="5">
        <v>40294</v>
      </c>
      <c r="D36">
        <v>90002</v>
      </c>
      <c r="E36" t="s">
        <v>16</v>
      </c>
      <c r="F36">
        <v>4001</v>
      </c>
      <c r="G36" t="s">
        <v>33</v>
      </c>
      <c r="H36" s="6">
        <v>20</v>
      </c>
      <c r="I36" s="6">
        <v>2900</v>
      </c>
      <c r="J36" s="6">
        <f t="shared" si="0"/>
        <v>58000</v>
      </c>
    </row>
    <row r="37" spans="2:10">
      <c r="B37">
        <v>33</v>
      </c>
      <c r="C37" s="5">
        <v>40295</v>
      </c>
      <c r="D37">
        <v>90001</v>
      </c>
      <c r="E37" t="s">
        <v>10</v>
      </c>
      <c r="F37">
        <v>1001</v>
      </c>
      <c r="G37" t="s">
        <v>27</v>
      </c>
      <c r="H37" s="6">
        <v>20</v>
      </c>
      <c r="I37" s="6">
        <v>3800</v>
      </c>
      <c r="J37" s="6">
        <f t="shared" si="0"/>
        <v>76000</v>
      </c>
    </row>
    <row r="38" spans="2:10">
      <c r="B38">
        <v>34</v>
      </c>
      <c r="C38" s="5">
        <v>40300</v>
      </c>
      <c r="D38">
        <v>90004</v>
      </c>
      <c r="E38" t="s">
        <v>32</v>
      </c>
      <c r="F38">
        <v>1003</v>
      </c>
      <c r="G38" t="s">
        <v>28</v>
      </c>
      <c r="H38" s="6">
        <v>10</v>
      </c>
      <c r="I38" s="6">
        <v>1900</v>
      </c>
      <c r="J38" s="6">
        <f t="shared" si="0"/>
        <v>19000</v>
      </c>
    </row>
    <row r="39" spans="2:10">
      <c r="B39">
        <v>35</v>
      </c>
      <c r="C39" s="5">
        <v>40300</v>
      </c>
      <c r="D39">
        <v>90002</v>
      </c>
      <c r="E39" t="s">
        <v>16</v>
      </c>
      <c r="F39">
        <v>1003</v>
      </c>
      <c r="G39" t="s">
        <v>28</v>
      </c>
      <c r="H39" s="6">
        <v>35</v>
      </c>
      <c r="I39" s="6">
        <v>1900</v>
      </c>
      <c r="J39" s="6">
        <f t="shared" si="0"/>
        <v>66500</v>
      </c>
    </row>
    <row r="40" spans="2:10">
      <c r="B40">
        <v>36</v>
      </c>
      <c r="C40" s="5">
        <v>40301</v>
      </c>
      <c r="D40">
        <v>90005</v>
      </c>
      <c r="E40" t="s">
        <v>31</v>
      </c>
      <c r="F40">
        <v>4002</v>
      </c>
      <c r="G40" t="s">
        <v>30</v>
      </c>
      <c r="H40" s="6">
        <v>10</v>
      </c>
      <c r="I40" s="6">
        <v>3200</v>
      </c>
      <c r="J40" s="6">
        <f t="shared" si="0"/>
        <v>32000</v>
      </c>
    </row>
    <row r="41" spans="2:10">
      <c r="B41">
        <v>37</v>
      </c>
      <c r="C41" s="5">
        <v>40302</v>
      </c>
      <c r="D41">
        <v>90003</v>
      </c>
      <c r="E41" t="s">
        <v>26</v>
      </c>
      <c r="F41">
        <v>1002</v>
      </c>
      <c r="G41" t="s">
        <v>11</v>
      </c>
      <c r="H41" s="6">
        <v>10</v>
      </c>
      <c r="I41" s="6">
        <v>2500</v>
      </c>
      <c r="J41" s="6">
        <f t="shared" si="0"/>
        <v>25000</v>
      </c>
    </row>
    <row r="42" spans="2:10">
      <c r="B42">
        <v>38</v>
      </c>
      <c r="C42" s="5">
        <v>40303</v>
      </c>
      <c r="D42">
        <v>90004</v>
      </c>
      <c r="E42" t="s">
        <v>32</v>
      </c>
      <c r="F42">
        <v>1001</v>
      </c>
      <c r="G42" t="s">
        <v>27</v>
      </c>
      <c r="H42" s="6">
        <v>15</v>
      </c>
      <c r="I42" s="6">
        <v>3800</v>
      </c>
      <c r="J42" s="6">
        <f t="shared" si="0"/>
        <v>57000</v>
      </c>
    </row>
    <row r="43" spans="2:10">
      <c r="B43">
        <v>39</v>
      </c>
      <c r="C43" s="5">
        <v>40304</v>
      </c>
      <c r="D43">
        <v>90002</v>
      </c>
      <c r="E43" t="s">
        <v>16</v>
      </c>
      <c r="F43">
        <v>4002</v>
      </c>
      <c r="G43" t="s">
        <v>30</v>
      </c>
      <c r="H43" s="6">
        <v>15</v>
      </c>
      <c r="I43" s="6">
        <v>3200</v>
      </c>
      <c r="J43" s="6">
        <f t="shared" si="0"/>
        <v>48000</v>
      </c>
    </row>
    <row r="44" spans="2:10">
      <c r="B44">
        <v>40</v>
      </c>
      <c r="C44" s="5">
        <v>40305</v>
      </c>
      <c r="D44">
        <v>90002</v>
      </c>
      <c r="E44" t="s">
        <v>16</v>
      </c>
      <c r="F44">
        <v>4001</v>
      </c>
      <c r="G44" t="s">
        <v>33</v>
      </c>
      <c r="H44" s="6">
        <v>20</v>
      </c>
      <c r="I44" s="6">
        <v>2900</v>
      </c>
      <c r="J44" s="6">
        <f t="shared" si="0"/>
        <v>58000</v>
      </c>
    </row>
    <row r="45" spans="2:10">
      <c r="B45">
        <v>41</v>
      </c>
      <c r="C45" s="5">
        <v>40306</v>
      </c>
      <c r="D45">
        <v>90004</v>
      </c>
      <c r="E45" t="s">
        <v>32</v>
      </c>
      <c r="F45">
        <v>1003</v>
      </c>
      <c r="G45" t="s">
        <v>28</v>
      </c>
      <c r="H45" s="6">
        <v>20</v>
      </c>
      <c r="I45" s="6">
        <v>1900</v>
      </c>
      <c r="J45" s="6">
        <f t="shared" si="0"/>
        <v>38000</v>
      </c>
    </row>
    <row r="46" spans="2:10">
      <c r="B46">
        <v>42</v>
      </c>
      <c r="C46" s="5">
        <v>40307</v>
      </c>
      <c r="D46">
        <v>90005</v>
      </c>
      <c r="E46" t="s">
        <v>31</v>
      </c>
      <c r="F46">
        <v>2002</v>
      </c>
      <c r="G46" t="s">
        <v>25</v>
      </c>
      <c r="H46" s="6">
        <v>10</v>
      </c>
      <c r="I46" s="6">
        <v>1500</v>
      </c>
      <c r="J46" s="6">
        <f t="shared" si="0"/>
        <v>15000</v>
      </c>
    </row>
    <row r="47" spans="2:10">
      <c r="B47">
        <v>43</v>
      </c>
      <c r="C47" s="5">
        <v>40309</v>
      </c>
      <c r="D47">
        <v>90005</v>
      </c>
      <c r="E47" t="s">
        <v>31</v>
      </c>
      <c r="F47">
        <v>4001</v>
      </c>
      <c r="G47" t="s">
        <v>33</v>
      </c>
      <c r="H47" s="6">
        <v>20</v>
      </c>
      <c r="I47" s="6">
        <v>2900</v>
      </c>
      <c r="J47" s="6">
        <f t="shared" si="0"/>
        <v>58000</v>
      </c>
    </row>
    <row r="48" spans="2:10">
      <c r="B48">
        <v>44</v>
      </c>
      <c r="C48" s="5">
        <v>40313</v>
      </c>
      <c r="D48">
        <v>90001</v>
      </c>
      <c r="E48" t="s">
        <v>10</v>
      </c>
      <c r="F48">
        <v>2001</v>
      </c>
      <c r="G48" t="s">
        <v>29</v>
      </c>
      <c r="H48" s="6">
        <v>20</v>
      </c>
      <c r="I48" s="6">
        <v>2000</v>
      </c>
      <c r="J48" s="6">
        <f t="shared" si="0"/>
        <v>40000</v>
      </c>
    </row>
    <row r="49" spans="2:10">
      <c r="B49">
        <v>45</v>
      </c>
      <c r="C49" s="5">
        <v>40315</v>
      </c>
      <c r="D49">
        <v>90002</v>
      </c>
      <c r="E49" t="s">
        <v>16</v>
      </c>
      <c r="F49">
        <v>2001</v>
      </c>
      <c r="G49" t="s">
        <v>29</v>
      </c>
      <c r="H49" s="6">
        <v>20</v>
      </c>
      <c r="I49" s="6">
        <v>2000</v>
      </c>
      <c r="J49" s="6">
        <f t="shared" si="0"/>
        <v>40000</v>
      </c>
    </row>
    <row r="50" spans="2:10">
      <c r="B50">
        <v>46</v>
      </c>
      <c r="C50" s="5">
        <v>40316</v>
      </c>
      <c r="D50">
        <v>90001</v>
      </c>
      <c r="E50" t="s">
        <v>10</v>
      </c>
      <c r="F50">
        <v>2002</v>
      </c>
      <c r="G50" t="s">
        <v>25</v>
      </c>
      <c r="H50" s="6">
        <v>20</v>
      </c>
      <c r="I50" s="6">
        <v>1500</v>
      </c>
      <c r="J50" s="6">
        <f t="shared" si="0"/>
        <v>30000</v>
      </c>
    </row>
    <row r="51" spans="2:10">
      <c r="B51">
        <v>47</v>
      </c>
      <c r="C51" s="5">
        <v>40322</v>
      </c>
      <c r="D51">
        <v>90003</v>
      </c>
      <c r="E51" t="s">
        <v>26</v>
      </c>
      <c r="F51">
        <v>1001</v>
      </c>
      <c r="G51" t="s">
        <v>27</v>
      </c>
      <c r="H51" s="6">
        <v>35</v>
      </c>
      <c r="I51" s="6">
        <v>3800</v>
      </c>
      <c r="J51" s="6">
        <f t="shared" si="0"/>
        <v>133000</v>
      </c>
    </row>
    <row r="52" spans="2:10">
      <c r="B52">
        <v>48</v>
      </c>
      <c r="C52" s="5">
        <v>40322</v>
      </c>
      <c r="D52">
        <v>90003</v>
      </c>
      <c r="E52" t="s">
        <v>26</v>
      </c>
      <c r="F52">
        <v>1003</v>
      </c>
      <c r="G52" t="s">
        <v>28</v>
      </c>
      <c r="H52" s="6">
        <v>10</v>
      </c>
      <c r="I52" s="6">
        <v>1900</v>
      </c>
      <c r="J52" s="6">
        <f t="shared" si="0"/>
        <v>19000</v>
      </c>
    </row>
    <row r="53" spans="2:10">
      <c r="B53">
        <v>49</v>
      </c>
      <c r="C53" s="5">
        <v>40326</v>
      </c>
      <c r="D53">
        <v>90001</v>
      </c>
      <c r="E53" t="s">
        <v>10</v>
      </c>
      <c r="F53">
        <v>2002</v>
      </c>
      <c r="G53" t="s">
        <v>25</v>
      </c>
      <c r="H53" s="6">
        <v>10</v>
      </c>
      <c r="I53" s="6">
        <v>1500</v>
      </c>
      <c r="J53" s="6">
        <f t="shared" si="0"/>
        <v>15000</v>
      </c>
    </row>
    <row r="54" spans="2:10">
      <c r="B54">
        <v>50</v>
      </c>
      <c r="C54" s="5">
        <v>40327</v>
      </c>
      <c r="D54">
        <v>90001</v>
      </c>
      <c r="E54" t="s">
        <v>10</v>
      </c>
      <c r="F54">
        <v>2001</v>
      </c>
      <c r="G54" t="s">
        <v>29</v>
      </c>
      <c r="H54" s="6">
        <v>15</v>
      </c>
      <c r="I54" s="6">
        <v>2000</v>
      </c>
      <c r="J54" s="6">
        <f t="shared" si="0"/>
        <v>30000</v>
      </c>
    </row>
    <row r="55" spans="2:10">
      <c r="B55">
        <v>51</v>
      </c>
      <c r="C55" s="5">
        <v>40328</v>
      </c>
      <c r="D55">
        <v>90003</v>
      </c>
      <c r="E55" t="s">
        <v>26</v>
      </c>
      <c r="F55">
        <v>1001</v>
      </c>
      <c r="G55" t="s">
        <v>27</v>
      </c>
      <c r="H55" s="6">
        <v>40</v>
      </c>
      <c r="I55" s="6">
        <v>3800</v>
      </c>
      <c r="J55" s="6">
        <f t="shared" si="0"/>
        <v>152000</v>
      </c>
    </row>
    <row r="56" spans="2:10">
      <c r="B56">
        <v>52</v>
      </c>
      <c r="C56" s="5">
        <v>40329</v>
      </c>
      <c r="D56">
        <v>90001</v>
      </c>
      <c r="E56" t="s">
        <v>10</v>
      </c>
      <c r="F56">
        <v>2001</v>
      </c>
      <c r="G56" t="s">
        <v>29</v>
      </c>
      <c r="H56" s="6">
        <v>30</v>
      </c>
      <c r="I56" s="6">
        <v>2000</v>
      </c>
      <c r="J56" s="6">
        <f t="shared" si="0"/>
        <v>60000</v>
      </c>
    </row>
    <row r="57" spans="2:10">
      <c r="B57">
        <v>53</v>
      </c>
      <c r="C57" s="5">
        <v>40333</v>
      </c>
      <c r="D57">
        <v>90002</v>
      </c>
      <c r="E57" t="s">
        <v>16</v>
      </c>
      <c r="F57">
        <v>4001</v>
      </c>
      <c r="G57" t="s">
        <v>33</v>
      </c>
      <c r="H57" s="6">
        <v>12</v>
      </c>
      <c r="I57" s="6">
        <v>2900</v>
      </c>
      <c r="J57" s="6">
        <f t="shared" si="0"/>
        <v>34800</v>
      </c>
    </row>
    <row r="58" spans="2:10">
      <c r="B58">
        <v>54</v>
      </c>
      <c r="C58" s="5">
        <v>40333</v>
      </c>
      <c r="D58">
        <v>90003</v>
      </c>
      <c r="E58" t="s">
        <v>26</v>
      </c>
      <c r="F58">
        <v>4002</v>
      </c>
      <c r="G58" t="s">
        <v>30</v>
      </c>
      <c r="H58" s="6">
        <v>10</v>
      </c>
      <c r="I58" s="6">
        <v>3200</v>
      </c>
      <c r="J58" s="6">
        <f t="shared" si="0"/>
        <v>32000</v>
      </c>
    </row>
    <row r="59" spans="2:10">
      <c r="B59">
        <v>55</v>
      </c>
      <c r="C59" s="5">
        <v>40334</v>
      </c>
      <c r="D59">
        <v>90004</v>
      </c>
      <c r="E59" t="s">
        <v>32</v>
      </c>
      <c r="F59">
        <v>1002</v>
      </c>
      <c r="G59" t="s">
        <v>11</v>
      </c>
      <c r="H59" s="6">
        <v>10</v>
      </c>
      <c r="I59" s="6">
        <v>2500</v>
      </c>
      <c r="J59" s="6">
        <f t="shared" si="0"/>
        <v>25000</v>
      </c>
    </row>
    <row r="60" spans="2:10">
      <c r="B60">
        <v>56</v>
      </c>
      <c r="C60" s="5">
        <v>40334</v>
      </c>
      <c r="D60">
        <v>90003</v>
      </c>
      <c r="E60" t="s">
        <v>26</v>
      </c>
      <c r="F60">
        <v>4001</v>
      </c>
      <c r="G60" t="s">
        <v>33</v>
      </c>
      <c r="H60" s="6">
        <v>10</v>
      </c>
      <c r="I60" s="6">
        <v>2900</v>
      </c>
      <c r="J60" s="6">
        <f t="shared" si="0"/>
        <v>29000</v>
      </c>
    </row>
    <row r="61" spans="2:10">
      <c r="B61">
        <v>57</v>
      </c>
      <c r="C61" s="5">
        <v>40337</v>
      </c>
      <c r="D61">
        <v>90002</v>
      </c>
      <c r="E61" t="s">
        <v>16</v>
      </c>
      <c r="F61">
        <v>1003</v>
      </c>
      <c r="G61" t="s">
        <v>28</v>
      </c>
      <c r="H61" s="6">
        <v>15</v>
      </c>
      <c r="I61" s="6">
        <v>1900</v>
      </c>
      <c r="J61" s="6">
        <f t="shared" si="0"/>
        <v>28500</v>
      </c>
    </row>
    <row r="62" spans="2:10">
      <c r="B62">
        <v>58</v>
      </c>
      <c r="C62" s="5">
        <v>40342</v>
      </c>
      <c r="D62">
        <v>90002</v>
      </c>
      <c r="E62" t="s">
        <v>16</v>
      </c>
      <c r="F62">
        <v>1002</v>
      </c>
      <c r="G62" t="s">
        <v>11</v>
      </c>
      <c r="H62" s="6">
        <v>25</v>
      </c>
      <c r="I62" s="6">
        <v>2500</v>
      </c>
      <c r="J62" s="6">
        <f t="shared" si="0"/>
        <v>62500</v>
      </c>
    </row>
    <row r="63" spans="2:10">
      <c r="B63">
        <v>59</v>
      </c>
      <c r="C63" s="5">
        <v>40342</v>
      </c>
      <c r="D63">
        <v>90003</v>
      </c>
      <c r="E63" t="s">
        <v>26</v>
      </c>
      <c r="F63">
        <v>1001</v>
      </c>
      <c r="G63" t="s">
        <v>27</v>
      </c>
      <c r="H63" s="6">
        <v>25</v>
      </c>
      <c r="I63" s="6">
        <v>3800</v>
      </c>
      <c r="J63" s="6">
        <f t="shared" si="0"/>
        <v>95000</v>
      </c>
    </row>
    <row r="64" spans="2:10">
      <c r="B64">
        <v>60</v>
      </c>
      <c r="C64" s="5">
        <v>40343</v>
      </c>
      <c r="D64">
        <v>90004</v>
      </c>
      <c r="E64" t="s">
        <v>32</v>
      </c>
      <c r="F64">
        <v>4002</v>
      </c>
      <c r="G64" t="s">
        <v>30</v>
      </c>
      <c r="H64" s="6">
        <v>20</v>
      </c>
      <c r="I64" s="6">
        <v>3200</v>
      </c>
      <c r="J64" s="6">
        <f t="shared" si="0"/>
        <v>64000</v>
      </c>
    </row>
    <row r="65" spans="2:10">
      <c r="B65">
        <v>61</v>
      </c>
      <c r="C65" s="5">
        <v>40344</v>
      </c>
      <c r="D65">
        <v>90001</v>
      </c>
      <c r="E65" t="s">
        <v>10</v>
      </c>
      <c r="F65">
        <v>2002</v>
      </c>
      <c r="G65" t="s">
        <v>25</v>
      </c>
      <c r="H65" s="6">
        <v>10</v>
      </c>
      <c r="I65" s="6">
        <v>1500</v>
      </c>
      <c r="J65" s="6">
        <f t="shared" si="0"/>
        <v>15000</v>
      </c>
    </row>
    <row r="66" spans="2:10">
      <c r="B66">
        <v>62</v>
      </c>
      <c r="C66" s="5">
        <v>40348</v>
      </c>
      <c r="D66">
        <v>90004</v>
      </c>
      <c r="E66" t="s">
        <v>32</v>
      </c>
      <c r="F66">
        <v>2001</v>
      </c>
      <c r="G66" t="s">
        <v>29</v>
      </c>
      <c r="H66" s="6">
        <v>20</v>
      </c>
      <c r="I66" s="6">
        <v>2000</v>
      </c>
      <c r="J66" s="6">
        <f t="shared" si="0"/>
        <v>40000</v>
      </c>
    </row>
    <row r="67" spans="2:10">
      <c r="B67">
        <v>63</v>
      </c>
      <c r="C67" s="5">
        <v>40348</v>
      </c>
      <c r="D67">
        <v>90004</v>
      </c>
      <c r="E67" t="s">
        <v>32</v>
      </c>
      <c r="F67">
        <v>2002</v>
      </c>
      <c r="G67" t="s">
        <v>25</v>
      </c>
      <c r="H67" s="6">
        <v>10</v>
      </c>
      <c r="I67" s="6">
        <v>1500</v>
      </c>
      <c r="J67" s="6">
        <f t="shared" si="0"/>
        <v>15000</v>
      </c>
    </row>
    <row r="68" spans="2:10">
      <c r="B68">
        <v>64</v>
      </c>
      <c r="C68" s="5">
        <v>40349</v>
      </c>
      <c r="D68">
        <v>90005</v>
      </c>
      <c r="E68" t="s">
        <v>31</v>
      </c>
      <c r="F68">
        <v>2002</v>
      </c>
      <c r="G68" t="s">
        <v>25</v>
      </c>
      <c r="H68" s="6">
        <v>15</v>
      </c>
      <c r="I68" s="6">
        <v>1500</v>
      </c>
      <c r="J68" s="6">
        <f t="shared" si="0"/>
        <v>22500</v>
      </c>
    </row>
    <row r="69" spans="2:10">
      <c r="B69">
        <v>65</v>
      </c>
      <c r="C69" s="5">
        <v>40350</v>
      </c>
      <c r="D69">
        <v>90003</v>
      </c>
      <c r="E69" t="s">
        <v>26</v>
      </c>
      <c r="F69">
        <v>3001</v>
      </c>
      <c r="G69" t="s">
        <v>17</v>
      </c>
      <c r="H69" s="6">
        <v>15</v>
      </c>
      <c r="I69" s="6">
        <v>1700</v>
      </c>
      <c r="J69" s="6">
        <f t="shared" si="0"/>
        <v>25500</v>
      </c>
    </row>
    <row r="70" spans="2:10">
      <c r="B70">
        <v>66</v>
      </c>
      <c r="C70" s="5">
        <v>40354</v>
      </c>
      <c r="D70">
        <v>90001</v>
      </c>
      <c r="E70" t="s">
        <v>10</v>
      </c>
      <c r="F70">
        <v>1003</v>
      </c>
      <c r="G70" t="s">
        <v>28</v>
      </c>
      <c r="H70" s="6">
        <v>15</v>
      </c>
      <c r="I70" s="6">
        <v>1900</v>
      </c>
      <c r="J70" s="6">
        <f t="shared" ref="J70:J78" si="1">H70*I70</f>
        <v>28500</v>
      </c>
    </row>
    <row r="71" spans="2:10">
      <c r="B71">
        <v>67</v>
      </c>
      <c r="C71" s="5">
        <v>40355</v>
      </c>
      <c r="D71">
        <v>90004</v>
      </c>
      <c r="E71" t="s">
        <v>32</v>
      </c>
      <c r="F71">
        <v>2001</v>
      </c>
      <c r="G71" t="s">
        <v>29</v>
      </c>
      <c r="H71" s="6">
        <v>40</v>
      </c>
      <c r="I71" s="6">
        <v>2000</v>
      </c>
      <c r="J71" s="6">
        <f t="shared" si="1"/>
        <v>80000</v>
      </c>
    </row>
    <row r="72" spans="2:10">
      <c r="B72">
        <v>68</v>
      </c>
      <c r="C72" s="5">
        <v>40355</v>
      </c>
      <c r="D72">
        <v>90003</v>
      </c>
      <c r="E72" t="s">
        <v>26</v>
      </c>
      <c r="F72">
        <v>3002</v>
      </c>
      <c r="G72" t="s">
        <v>34</v>
      </c>
      <c r="H72" s="6">
        <v>10</v>
      </c>
      <c r="I72" s="6">
        <v>2100</v>
      </c>
      <c r="J72" s="6">
        <f t="shared" si="1"/>
        <v>21000</v>
      </c>
    </row>
    <row r="73" spans="2:10">
      <c r="B73">
        <v>69</v>
      </c>
      <c r="C73" s="5">
        <v>40355</v>
      </c>
      <c r="D73">
        <v>90001</v>
      </c>
      <c r="E73" t="s">
        <v>10</v>
      </c>
      <c r="F73">
        <v>3001</v>
      </c>
      <c r="G73" t="s">
        <v>17</v>
      </c>
      <c r="H73" s="6">
        <v>30</v>
      </c>
      <c r="I73" s="6">
        <v>1700</v>
      </c>
      <c r="J73" s="6">
        <f t="shared" si="1"/>
        <v>51000</v>
      </c>
    </row>
    <row r="74" spans="2:10">
      <c r="B74">
        <v>70</v>
      </c>
      <c r="C74" s="5">
        <v>40355</v>
      </c>
      <c r="D74">
        <v>90003</v>
      </c>
      <c r="E74" t="s">
        <v>26</v>
      </c>
      <c r="F74">
        <v>1001</v>
      </c>
      <c r="G74" t="s">
        <v>27</v>
      </c>
      <c r="H74" s="6">
        <v>40</v>
      </c>
      <c r="I74" s="6">
        <v>3800</v>
      </c>
      <c r="J74" s="6">
        <f t="shared" si="1"/>
        <v>152000</v>
      </c>
    </row>
    <row r="75" spans="2:10">
      <c r="B75">
        <v>71</v>
      </c>
      <c r="C75" s="5">
        <v>40356</v>
      </c>
      <c r="D75">
        <v>90005</v>
      </c>
      <c r="E75" t="s">
        <v>31</v>
      </c>
      <c r="F75">
        <v>4001</v>
      </c>
      <c r="G75" t="s">
        <v>33</v>
      </c>
      <c r="H75" s="6">
        <v>10</v>
      </c>
      <c r="I75" s="6">
        <v>2900</v>
      </c>
      <c r="J75" s="6">
        <f t="shared" si="1"/>
        <v>29000</v>
      </c>
    </row>
    <row r="76" spans="2:10">
      <c r="B76">
        <v>72</v>
      </c>
      <c r="C76" s="5">
        <v>40357</v>
      </c>
      <c r="D76">
        <v>90005</v>
      </c>
      <c r="E76" t="s">
        <v>31</v>
      </c>
      <c r="F76">
        <v>4001</v>
      </c>
      <c r="G76" t="s">
        <v>33</v>
      </c>
      <c r="H76" s="6">
        <v>15</v>
      </c>
      <c r="I76" s="6">
        <v>2900</v>
      </c>
      <c r="J76" s="6">
        <f t="shared" si="1"/>
        <v>43500</v>
      </c>
    </row>
    <row r="77" spans="2:10">
      <c r="B77">
        <v>73</v>
      </c>
      <c r="C77" s="5">
        <v>40358</v>
      </c>
      <c r="D77">
        <v>90001</v>
      </c>
      <c r="E77" t="s">
        <v>10</v>
      </c>
      <c r="F77">
        <v>1002</v>
      </c>
      <c r="G77" t="s">
        <v>11</v>
      </c>
      <c r="H77" s="6">
        <v>10</v>
      </c>
      <c r="I77" s="6">
        <v>2500</v>
      </c>
      <c r="J77" s="6">
        <f t="shared" si="1"/>
        <v>25000</v>
      </c>
    </row>
    <row r="78" spans="2:10">
      <c r="B78">
        <v>74</v>
      </c>
      <c r="C78" s="5">
        <v>40358</v>
      </c>
      <c r="D78">
        <v>90002</v>
      </c>
      <c r="E78" t="s">
        <v>16</v>
      </c>
      <c r="F78">
        <v>2001</v>
      </c>
      <c r="G78" t="s">
        <v>29</v>
      </c>
      <c r="H78" s="6">
        <v>10</v>
      </c>
      <c r="I78" s="6">
        <v>2000</v>
      </c>
      <c r="J78" s="6">
        <f t="shared" si="1"/>
        <v>20000</v>
      </c>
    </row>
  </sheetData>
  <phoneticPr fontId="4"/>
  <pageMargins left="0.7" right="0.7" top="0.75" bottom="0.75" header="0.3" footer="0.3"/>
  <pageSetup paperSize="9" scale="96" orientation="portrait" horizontalDpi="0" verticalDpi="0" r:id="rId1"/>
  <rowBreaks count="1" manualBreakCount="1"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145開始</vt:lpstr>
      <vt:lpstr>145完成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2009-11-19T11:16:41Z</dcterms:created>
  <dcterms:modified xsi:type="dcterms:W3CDTF">2009-11-19T11:18:00Z</dcterms:modified>
</cp:coreProperties>
</file>